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9200" windowHeight="11595" firstSheet="2" activeTab="4"/>
  </bookViews>
  <sheets>
    <sheet name="ฟอร์มสรุป 64" sheetId="6" r:id="rId1"/>
    <sheet name="สรุปตามประเด็นยุทศาสตร์ 64" sheetId="2" r:id="rId2"/>
    <sheet name="สรุปแยกหมวดรายจ่าย 64" sheetId="3" r:id="rId3"/>
    <sheet name="งวดเงิน 64" sheetId="4" r:id="rId4"/>
    <sheet name="รายละเอียดโครงการกิจกรรม 64" sheetId="5" r:id="rId5"/>
  </sheets>
  <definedNames>
    <definedName name="_1_1_2549" localSheetId="4">#REF!</definedName>
    <definedName name="_1_1_2549">#REF!</definedName>
    <definedName name="Hradware_2542_2546" localSheetId="4">#REF!</definedName>
    <definedName name="Hradware_2542_2546">#REF!</definedName>
    <definedName name="HTML_CodePage" hidden="1">874</definedName>
    <definedName name="HTML_Control" localSheetId="4" hidden="1">{"'จำแนกตามหน่วยงาน'!$A$1:$I$54"}</definedName>
    <definedName name="HTML_Control" localSheetId="1" hidden="1">{"'จำแนกตามหน่วยงาน'!$A$1:$I$54"}</definedName>
    <definedName name="HTML_Control" hidden="1">{"'จำแนกตามหน่วยงาน'!$A$1:$I$54"}</definedName>
    <definedName name="HTML_Description" hidden="1">""</definedName>
    <definedName name="HTML_Email" hidden="1">""</definedName>
    <definedName name="HTML_Header" hidden="1">"จำแนกตามหน่วยงาน"</definedName>
    <definedName name="HTML_LastUpdate" hidden="1">"23/6/00"</definedName>
    <definedName name="HTML_LineAfter" hidden="1">FALSE</definedName>
    <definedName name="HTML_LineBefore" hidden="1">FALSE</definedName>
    <definedName name="HTML_Name" hidden="1">"PLAN"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"_สรุปงบประมาณจำแนกตามหมวดเงิน"</definedName>
    <definedName name="New_studen_48ALL_Crosstab1" localSheetId="4">#REF!</definedName>
    <definedName name="New_studen_48ALL_Crosstab1">#REF!</definedName>
    <definedName name="_xlnm.Print_Area" localSheetId="3">'งวดเงิน 64'!$A$1:$R$35</definedName>
    <definedName name="_xlnm.Print_Area" localSheetId="4">'รายละเอียดโครงการกิจกรรม 64'!$A$1:$V$395</definedName>
    <definedName name="_xlnm.Print_Area" localSheetId="2">'สรุปแยกหมวดรายจ่าย 64'!$A$1:$U$42</definedName>
    <definedName name="_xlnm.Print_Area" localSheetId="1">'สรุปตามประเด็นยุทศาสตร์ 64'!$A$1:$T$95</definedName>
    <definedName name="_xlnm.Print_Titles" localSheetId="3">'งวดเงิน 64'!$1:$4</definedName>
    <definedName name="_xlnm.Print_Titles" localSheetId="0">'ฟอร์มสรุป 64'!$4:$6</definedName>
    <definedName name="_xlnm.Print_Titles" localSheetId="4">'รายละเอียดโครงการกิจกรรม 64'!$1:$4</definedName>
    <definedName name="_xlnm.Print_Titles" localSheetId="2">'สรุปแยกหมวดรายจ่าย 64'!$1:$5</definedName>
    <definedName name="_xlnm.Print_Titles" localSheetId="1">'สรุปตามประเด็นยุทศาสตร์ 64'!$1:$4</definedName>
    <definedName name="แ52" localSheetId="4">#REF!</definedName>
    <definedName name="แ52">#REF!</definedName>
    <definedName name="ครุภัณฑ์" localSheetId="4" hidden="1">{"'จำแนกตามหน่วยงาน'!$A$1:$I$54"}</definedName>
    <definedName name="ครุภัณฑ์" localSheetId="1" hidden="1">{"'จำแนกตามหน่วยงาน'!$A$1:$I$54"}</definedName>
    <definedName name="ครุภัณฑ์" hidden="1">{"'จำแนกตามหน่วยงาน'!$A$1:$I$54"}</definedName>
    <definedName name="ประมาณการรับนักศึกษา_ST_2545_ครั้งที่_2_แบบสอบถาม" localSheetId="4">#REF!</definedName>
    <definedName name="ประมาณการรับนักศึกษา_ST_2545_ครั้งที่_2_แบบสอบถาม">#REF!</definedName>
    <definedName name="ฟอร์มงาน_ปีการศึกษา2544_ง143_List" localSheetId="4">#REF!</definedName>
    <definedName name="ฟอร์มงาน_ปีการศึกษา2544_ง143_List">#REF!</definedName>
    <definedName name="อัตราจ้าง" localSheetId="4" hidden="1">{"'จำแนกตามหน่วยงาน'!$A$1:$I$54"}</definedName>
    <definedName name="อัตราจ้าง" localSheetId="1" hidden="1">{"'จำแนกตามหน่วยงาน'!$A$1:$I$54"}</definedName>
    <definedName name="อัตราจ้าง" hidden="1">{"'จำแนกตามหน่วยงาน'!$A$1:$I$54"}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4" l="1"/>
  <c r="R28" i="4"/>
  <c r="O5" i="4"/>
  <c r="U52" i="3"/>
  <c r="U51" i="3"/>
  <c r="U50" i="3"/>
  <c r="U49" i="3"/>
  <c r="U48" i="3"/>
  <c r="U47" i="3"/>
  <c r="U46" i="3"/>
  <c r="U45" i="3"/>
  <c r="U44" i="3"/>
  <c r="U36" i="3"/>
</calcChain>
</file>

<file path=xl/sharedStrings.xml><?xml version="1.0" encoding="utf-8"?>
<sst xmlns="http://schemas.openxmlformats.org/spreadsheetml/2006/main" count="1026" uniqueCount="257">
  <si>
    <t>คณะ / สำนัก / สถาบัน ...............................................</t>
  </si>
  <si>
    <t>รวมทั้งสิ้น</t>
  </si>
  <si>
    <t>แผ่นดิน</t>
  </si>
  <si>
    <t>เงินรายได้</t>
  </si>
  <si>
    <t>กลยุทธ์ที่ 1</t>
  </si>
  <si>
    <t>โครงการ</t>
  </si>
  <si>
    <t>กลยุทธ์ที่ 2</t>
  </si>
  <si>
    <t>กลยุทธ์ที่ 3</t>
  </si>
  <si>
    <t>กลยุทธ์ที่ 4</t>
  </si>
  <si>
    <t>พัฒนาคณาจารย์ให้มีสมรรถนะที่ตอบสนองต่อการพัฒนาประเทศและ ได้มาตรฐานสากล</t>
  </si>
  <si>
    <t>กลยุทธ์ที่ 5</t>
  </si>
  <si>
    <t>กลยุทธ์ที่ 6</t>
  </si>
  <si>
    <t>พัฒนาระบบโครงสร้างพื้นฐานให้เอื้อต่อการพัฒนาคุณภาพของบัณฑิต</t>
  </si>
  <si>
    <t>กลยุทธ์ที่ 7</t>
  </si>
  <si>
    <t>สร้างโอกาสทางการศึกษาและพัฒนากลไกกระบวนการรับนักศึกษาใหม่</t>
  </si>
  <si>
    <t>พัฒนาระบบและกลไกการบริหารจัดการเชิงรุกตามหลักธรรมาภิบาล</t>
  </si>
  <si>
    <t>พัฒนาระบบการบริหารจัดการเพื่อเป็นองค์กรแห่งการเรียนรู้สร้างสรรค์นวัตกรรมเพื่อการพัฒนาท้องถิ่น</t>
  </si>
  <si>
    <t>สร้างภาพลักษณ์ของมหาวิทยาลัยให้มีชื่อเสียงเป็นที่ยอมรับทั้งในระดับท้องถิ่นระดับประเทศและนานาชาติ</t>
  </si>
  <si>
    <t>วางรากฐานการพัฒนามหาวิทยาลัยเพื่อเตรียมพร้อมสู่การเป็นมหาวิทยาลัยแห่งนวัตกรรมเพื่อการพัฒนาท้องถิ่นสู่มาตรฐานสากล</t>
  </si>
  <si>
    <t>การสร้างเครือข่ายกับมหาวิทยาลัยและองค์กรในระดับชาติและนานาชาติ เพื่อยกระดับคุณภาพของมหาวิทยาลัยสู่มาตรฐานสากล</t>
  </si>
  <si>
    <t>พัฒนามหาวิทยาลัยด้านกายภาพและสิ่งแวดล้อมตามเกณฑ์คุณภาพในระดับนานาชาติ</t>
  </si>
  <si>
    <t>จำนวนหลักสูตรที่ได้รับการปรับปรุงพัฒนาให้ตอบสนองต่อการพัฒนาชุมชนท้องถิ่นและประเทศชาติ และผ่านเกณฑ์รับรองมาตรฐานในระดับดี</t>
  </si>
  <si>
    <t>จำนวนหลักสูตรใหม่ที่สอดคล้องกับตลาดแรงงานและการเปลี่ยนแปลงของสังคมที่เกิดจากความร่วมมือกับภาครัฐ และ/หรือเอกชนทั้งใน และ/หรือต่างประเทศ</t>
  </si>
  <si>
    <t>ร้อยละของคณาจารย์ที่มีคุณวุฒิระดับปริญญาเอก</t>
  </si>
  <si>
    <t>ร้อยละของคณาจารย์ที่ได้รับการพัฒนาศักยภาพด้านการจัดการเรียนรู้ ทักษะวิชาชีพและเทคโนโลยีชั้นสูงและการสื่อสารภาษาต่างประเทศ</t>
  </si>
  <si>
    <t xml:space="preserve">ร้อยละของคณาจารย์ที่ทำงานร่วมกับชุมชนหรือองค์กรภายนอก (Talent Mobility)
</t>
  </si>
  <si>
    <t>ร้อยละของหลักสูตรที่ใช้นวัตกรรมในการจัดการเรียนการสอน</t>
  </si>
  <si>
    <t>จำนวนกิจกรรมกับภาคีเครือข่าย ความร่วมมือกับภาครัฐและเอกชนในการจัดการเรียนการสอนทั้งใน และ/หรือต่างประเทศ</t>
  </si>
  <si>
    <t>ระดับความพึงพอใจของนักศึกษาที่มีต่อระบบสารสนเทศและโครงสร้างพื้นฐานที่เอื้อต่อการเรียนรู้</t>
  </si>
  <si>
    <t>กิจกรรม/รายละเอียด / คำชี้แจง</t>
  </si>
  <si>
    <t>รวมทั้งหมด</t>
  </si>
  <si>
    <t>ชื่อโครงการ</t>
  </si>
  <si>
    <t>หลักการและเหตุผลโดยสังเขป และประโยชน์ที่จะได้รับ</t>
  </si>
  <si>
    <t>อาทิ เช่น จัดสัมมนาให้แก่บุคคลภายนอก โดยจัดภายในหรือภายนอกมหาวิทยาลัย</t>
  </si>
  <si>
    <t>รวมประเด็นยุทธศาสตร์ที่ 1</t>
  </si>
  <si>
    <t>ตัวชี้วัดโครงการ</t>
  </si>
  <si>
    <t>ประเด็นยุทธศาสตร์มหาวิทยาลัย/โครงการ</t>
  </si>
  <si>
    <t>ตัวชี้วัดกลยุทธ์</t>
  </si>
  <si>
    <t>งบประมาณ</t>
  </si>
  <si>
    <t>คิดเป็นร้อยละ</t>
  </si>
  <si>
    <t>คณะ / สำนัก / สถาบัน.................................………………………….</t>
  </si>
  <si>
    <t>วงเงินตามกรอบที่ได้รับจัดสรร</t>
  </si>
  <si>
    <t>ประเภทเงินรายได้</t>
  </si>
  <si>
    <t>หมวดรายจ่าย</t>
  </si>
  <si>
    <t>รวม</t>
  </si>
  <si>
    <t>งบประมาณแผ่นดิน</t>
  </si>
  <si>
    <t>บ.กศ.</t>
  </si>
  <si>
    <t>กศ.บป.</t>
  </si>
  <si>
    <t>กศ.บศ.</t>
  </si>
  <si>
    <t>งบบุคลากร</t>
  </si>
  <si>
    <t>งบดำเนินการ</t>
  </si>
  <si>
    <t>งบลงทุน</t>
  </si>
  <si>
    <t>เงินอุดหนุน</t>
  </si>
  <si>
    <t>รายจ่ายอื่น</t>
  </si>
  <si>
    <t>เงินเดือน</t>
  </si>
  <si>
    <t>ค่าจ้างประจำ</t>
  </si>
  <si>
    <t>ค่าจ้างชั่วคราว</t>
  </si>
  <si>
    <t>พ.ราชการ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</si>
  <si>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</si>
  <si>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</si>
  <si>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</si>
  <si>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</si>
  <si>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</si>
  <si>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>ที่ดิน/สิ่งก่อสร้าง</t>
  </si>
  <si>
    <t xml:space="preserve">รวมประเด็นยุทธศาสตร์ที่ 1  </t>
  </si>
  <si>
    <t>รวมประเด็นยุทธศาสตร์ที่ 2</t>
  </si>
  <si>
    <t>รวมประเด็นยุทธศาสตร์ที่ 3</t>
  </si>
  <si>
    <t>รวมประเด็นยุทธศาสตร์ที่ 4</t>
  </si>
  <si>
    <t>รวมประเด็นยุทธศาสตร์ที่ 5</t>
  </si>
  <si>
    <t xml:space="preserve"> โครงการ / กิจกรรม</t>
  </si>
  <si>
    <t>งบประมาณเงินรายได้</t>
  </si>
  <si>
    <t>งวดที่ 1
(ไตรมาสที่ 1)</t>
  </si>
  <si>
    <t>งวดที่ 2
(ไตรมาสที่ 2)</t>
  </si>
  <si>
    <t>งวดที่ 3
(ไตรมาสที่ 3)</t>
  </si>
  <si>
    <t>งวดที่ 4
(ไตรมาสที่ 4)</t>
  </si>
  <si>
    <t>โครงการที่ทำซ้ำทุกปีโดยขยายผลกลุ่มเป้าหมายใหม่</t>
  </si>
  <si>
    <t xml:space="preserve">โครงการที่ทำซ้ำทุกปีในกลุ่มเป้าหมายเดิม </t>
  </si>
  <si>
    <r>
      <t xml:space="preserve">2. โครงการเดิม  </t>
    </r>
    <r>
      <rPr>
        <sz val="16"/>
        <rFont val="Wingdings"/>
        <charset val="2"/>
      </rPr>
      <t>Ø</t>
    </r>
  </si>
  <si>
    <t>โครงการที่นำมาต่อยอดขยายผล</t>
  </si>
  <si>
    <t>โครงการที่ดำเนินการต่อเนื่อง</t>
  </si>
  <si>
    <t>โครงการที่ทำครั้งเดียว</t>
  </si>
  <si>
    <r>
      <t xml:space="preserve">1. โครงการใหม่  </t>
    </r>
    <r>
      <rPr>
        <sz val="16"/>
        <rFont val="Wingdings"/>
        <charset val="2"/>
      </rPr>
      <t>Ø</t>
    </r>
  </si>
  <si>
    <t>ลักษณะโครงการ</t>
  </si>
  <si>
    <t xml:space="preserve">ระดับการเตรียมการเข้าสู่การจัดอันดับมหาวิทยาลัย  สู่มาตรฐานสากล (Green University/ Engagement University /Community University) 
</t>
  </si>
  <si>
    <t xml:space="preserve">จำนวนองค์กรหรือสถาบันที่เป็นเครือข่ายกับมหาวิทยาลัยทั้งในและต่างประเทศ
</t>
  </si>
  <si>
    <t>มีการเตรียมความพร้อมสู่การเป็นมหาวิทยาลัยในกำกับ</t>
  </si>
  <si>
    <t>จำนวนบุคลากรที่มีสมรรถนะในระดับชาติและนานาชาติ</t>
  </si>
  <si>
    <t>ระบบประชาสัมพันธ์เชิงรุกที่มีประสิทธิภาพ สามารถสร้างภาพลักษณ์องค์กรสู่นานาชาติ</t>
  </si>
  <si>
    <t>จำนวนผลงานของบุคลากร และนักศึกษาที่ได้รับรางวัลในระดับชาติและนานาชาติ และ/หรืออยู่ในฐานข้อมูลที่เป็นที่ยอมรับในระดับสากล</t>
  </si>
  <si>
    <t>จำนวนกิจกรรม/ผลงาน หรือนวัตกรรมในการพัฒนาท้องถิ่นอันเกิดจากการสร้างสรรค์ของมหาวิทยาลัยที่แสดงถึงการเป็นองค์กรแห่งการเรียนรู้</t>
  </si>
  <si>
    <t xml:space="preserve">มีระบบโครงสร้างพื้นฐานทางเทคโนโลยีสารสนเทศที่มีประสิทธิภาพในการบริหารจัดการ (คณะกรรมการติดตาม ตรวจสอบ และประเมินผลงานมหาวิทยาลัยประเมิน)
</t>
  </si>
  <si>
    <t>ระดับความพึงพอใจในการปฏิบัติงานของบุคลากร (คณะกรรมการติดตาม ตรวจสอบ และประเมินผลงานมหาวิทยาลัย)</t>
  </si>
  <si>
    <t>จำนวนบุคลากรที่ได้รับการพัฒนา/เลื่อนระดับตามสายงาน</t>
  </si>
  <si>
    <t>ระดับความพึงพอใจของคณาจารย์และบุคลากรต่อการบริหารจัดการของมหาวิทยาลัย</t>
  </si>
  <si>
    <t>จำนวนเครือข่ายความร่วมมือในการพัฒนานวัตกรรมการผลิตและพัฒนาครู</t>
  </si>
  <si>
    <t xml:space="preserve">จำนวนครูและบุคลากร ทางการศึกษาที่ได้รับการพัฒนาสมรรถนะด้านการจัดการเรียนรู้ การวิจัย และ/หรือการพัฒนานวัตกรรม
</t>
  </si>
  <si>
    <t>จำนวนหลักสูตร/โครงการที่พัฒนาครู  และบุคลากรทางการศึกษา</t>
  </si>
  <si>
    <t>จำนวนกิจกรรมที่มีการแลกเปลี่ยนประสบการณ์กับองค์กร หรือสถาบันการผลิตครูในระดับชาติ หรือนานาชาติ</t>
  </si>
  <si>
    <t>จำนวนผลงาน/นวัตกรรมของนักศึกษาที่เผยแพร่ในระดับชาติหรือนานาชาติ</t>
  </si>
  <si>
    <t>จำนวนหน่วยงาน/โรงเรียน/โรงเรียนสาธิตที่เป็นต้นแบบของการผลิตครู</t>
  </si>
  <si>
    <t>ร้อยละของบัณฑิตครูที่ผ่านการประเมินสมรรถนะตามมาตรฐานสากล</t>
  </si>
  <si>
    <t>จำนวนหลักสูตรการผลิตครูที่ผ่านเกณฑ์รับรองมาตรฐานในระดับชาติ/ นานาชาติ</t>
  </si>
  <si>
    <t>จำนวนผลงานนวัตกรรมที่สามารถสร้างรายได้ให้แก่ชุมชนและมหาวิทยาลัยอันเกิดจากการนำศิลปวัฒนธรรมมาสร้างมูลค่าเพิ่ม</t>
  </si>
  <si>
    <t>กลยุทธ์ที่    4</t>
  </si>
  <si>
    <t>จำนวนกิจกรรมที่เกี่ยวกับศิลปวัฒนธรรม ภูมิปัญญาท้องถิ่น ที่สร้างองค์ความรู้ และนำไปถ่ายทอด หรือสามารถสร้างคุณค่าต่อสังคมชุมชน</t>
  </si>
  <si>
    <t>จำนวนกิจกรรมการบริการวิชาการที่สามารถสร้างรายได้ให้แก่มหาวิทยาลัย</t>
  </si>
  <si>
    <t xml:space="preserve">ยกระดับคุณภาพการบริการวิชาการ  และการถ่ายทอดเทคโนโลยีโดยการน้อมนำแนวพระราชดำริไปใช้เพื่อการพัฒนาท้องถิ่นอย่างยั่งยืน
</t>
  </si>
  <si>
    <t xml:space="preserve">กลยุทธ์ที่  3 </t>
  </si>
  <si>
    <t>จำนวนนวัตกรรมหรือผลิตภัณฑ์ของชุมชนที่สามารถสร้างมูลค่าเพิ่มและรายได้ให้แก่ชุมชน/มหาวิทยาลัย</t>
  </si>
  <si>
    <t>จำนวนชุมชนที่ได้รับการพัฒนาเป็นชุมชนต้นแบบหรือเป็นศูนย์การเรียนรู้ของมหาวิทยาลัย</t>
  </si>
  <si>
    <t>จำนวนผลงานวิจัยและนวัตกรรม หรืองานสร้างสรรค์ที่ได้รับการจดสิทธิบัตร และ/หรืออนุสิทธิบัตร</t>
  </si>
  <si>
    <t>กลยุทธ์ที่  2</t>
  </si>
  <si>
    <t>จำนวนผลงานวิจัยที่ตีพิมพ์ในวารสารวิชาการหรืองานสร้างสรรค์ทีตีพิมพ์เผยแพร่ในระดับชาติหรือนานาชาติ</t>
  </si>
  <si>
    <t>จำนวนเครือข่ายการวิจัยทั้งภายใน และ/หรือต่างประเทศ</t>
  </si>
  <si>
    <t>จำนวนผลงานวิจัยและนวัตกรรมที่มีผลกระทบสูงและสอดคล้องกับยุทธศาสตร์ในระดับจังหวัด กลุ่มจังหวัด และระดับชาติ</t>
  </si>
  <si>
    <t>จำนวนผลงานวิจัยและนวัตกรรมที่ถูกนำไปใช้ประโยชน์เชิงพาณิชย์</t>
  </si>
  <si>
    <t>จำนวนผลงานวิจัยและนวัตกรรมที่สามารถนำไปใช้ประโยชน์ต่อการพัฒนาชุมชนท้องถิ่น</t>
  </si>
  <si>
    <t>หน่วยงาน : ……………………………………………..</t>
  </si>
  <si>
    <t>เพิ่ม/ลด</t>
  </si>
  <si>
    <t>คำชี้แจง</t>
  </si>
  <si>
    <t>ปริมาณ</t>
  </si>
  <si>
    <t>หน่วยนับ</t>
  </si>
  <si>
    <t>จ่ายเพื่อรักษางานเดิม</t>
  </si>
  <si>
    <t>เพิ่มประสิทธิภาพ</t>
  </si>
  <si>
    <t>ร้อยละ</t>
  </si>
  <si>
    <t>รวมจัดสรร</t>
  </si>
  <si>
    <t>เบิกจ่าย</t>
  </si>
  <si>
    <t>คงเหลือ</t>
  </si>
  <si>
    <t>1. รายจ่ายประจำขั้นต่ำ</t>
  </si>
  <si>
    <t>รายจ่ายประจำขั้นต่ำ หมายถึง 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</t>
  </si>
  <si>
    <t>1.1 ค่าจ้างชั่วคราว</t>
  </si>
  <si>
    <t>1.2 ค่าตอบแทนพนักงานในสถาบันอุดมศึกษา</t>
  </si>
  <si>
    <t>1.3 ค่าครองชีพ</t>
  </si>
  <si>
    <t>1.4 ค่าสาธารณูปโภค (ค่าไฟฟ้า ค่าประปา และค่าโทรศัพท์)</t>
  </si>
  <si>
    <t>1.5 ประกันสังคม</t>
  </si>
  <si>
    <t>1.6 อื่นๆ</t>
  </si>
  <si>
    <t>2. รายจ่ายภาระผูกพันที่ต้องจัดสรร</t>
  </si>
  <si>
    <t>รายจ่ายผูกพันที่ต้องจัดสรร หมายถึง เป็น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</si>
  <si>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2.1 ค่าตอบแทนการสอน</t>
  </si>
  <si>
    <t>2.2 ค่าใช้จ่ายตามสัญญา</t>
  </si>
  <si>
    <t>2.3 ค่าวัสดุสำนักงาน</t>
  </si>
  <si>
    <t>2.4 ค่าวัสดุการศึกษา</t>
  </si>
  <si>
    <t xml:space="preserve">     2.5 ค่าไปราชการ</t>
  </si>
  <si>
    <t xml:space="preserve">     2.6 ค่าใช้จ่ายในการบริหารงาน</t>
  </si>
  <si>
    <t xml:space="preserve">     2.7 ค่าธรรมเนียมต่างๆ เช่น ค่าธรรมเนียมธนาคาร ค่าธรรมเนียมเช็ค ฯลฯ</t>
  </si>
  <si>
    <t>2.8 ค่าเช่าตามสัญญา เช่น ค่าเช่าคอมพิวเตอร์ ค่าเช่าเครื่องถ่ายเอกสาร ฯลฯ</t>
  </si>
  <si>
    <t>2.9 อื่นๆ............</t>
  </si>
  <si>
    <t xml:space="preserve">             อื่นๆ</t>
  </si>
  <si>
    <t>3. รายจ่ายตามภารกิจพิ้นฐาน</t>
  </si>
  <si>
    <t>รายจ่ายตามภารกิจพิ้นฐาน หมายถึง เป็นกิจกรรมที่เกิดขึ้นตามภารกิจหน้าที่ความรับผิดชอบที่ต้องดำเนินการเป็นปกติประจำตามกฏหมายจัดตั้งหน่วยงานนั้นๆ หากภาระกิจนั้นหยุดดำเนินการอาจก่อให้เกิดความเสียหายในการบริการสาธารณะของภาครัฐ มหาวิทยาลัย 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</si>
  <si>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3.1  โครงการในการพัฒนานักศึกษา</t>
  </si>
  <si>
    <t>3.2  โครงการค่าใช้จ่ายในการพัฒนาบุคลากร</t>
  </si>
  <si>
    <t xml:space="preserve">     3.3  โครงการค่าใช้จ่ายในการประกันคุณภาพ ประเมิน</t>
  </si>
  <si>
    <t xml:space="preserve">     3.4  โครงการงานวิจัยที่เป็นลักษณะวิจัยสถาบัน</t>
  </si>
  <si>
    <t xml:space="preserve">     3.5  โครงการค่าใช้จ่ายในการพัฒนางาน พัฒนาหน่วยงาน</t>
  </si>
  <si>
    <t xml:space="preserve">     3.6  โครงการอื่นๆ..........</t>
  </si>
  <si>
    <t>4. รายจ่ายตามภารกิจยุทธศาสตร์</t>
  </si>
  <si>
    <t>รายจ่ายตามภารกิจยุทธศาสตร์ หมายถึง   เป็นโครงการหรือกิจกรรมที่เกิดขึ้นตามภารกิจตามหน้าที่ ความรับผิดชอบที่ได้รับมอบหมายในเชิงนโยบาย ซึ่งอาจเป็นภารกิจพื้นฐานที่ต้องผลักดัน</t>
  </si>
  <si>
    <t xml:space="preserve">   4.1  โครงการพัฒนาหลักสูตรเฉพาะตามนโยบายรัฐบาล นโยบายมหาวิทยาลัย </t>
  </si>
  <si>
    <t xml:space="preserve">   4.2  โครงการวิจัย</t>
  </si>
  <si>
    <t xml:space="preserve">   4.3  โครงการบริการวิชาการ</t>
  </si>
  <si>
    <t xml:space="preserve">   4.4  โครงการทำนุบำรุงศิลปะและวัฒนธรรม</t>
  </si>
  <si>
    <t xml:space="preserve">   4.5 โครงการตามพระบรมราโชบายในรัชการที่ 10</t>
  </si>
  <si>
    <t xml:space="preserve">   4.6 โครงการตามยุทธศาสตร์มหาวิทยาลัยราชภัฏ</t>
  </si>
  <si>
    <t xml:space="preserve">   4.7.อื่นๆ.................</t>
  </si>
  <si>
    <t xml:space="preserve">หมายเหตุ </t>
  </si>
  <si>
    <t xml:space="preserve"> 1. จ่ายเพื่อรักษางานเดิม หมายถึง จ่ายเพื่อให้งานนั้นดำเนินการได้ตามปกติ</t>
  </si>
  <si>
    <t>2 . จ่ายเพื่อเพิ่มประสิทธิภาพ หมายถึง จ่ายเพื่อให้งานนั้นเกิดการพัฒนาได้ประสิทธิภาพ ผลผลิต เพิ่มมากขึ้น</t>
  </si>
  <si>
    <t xml:space="preserve">ประเด็นยุทธศาสตร์ที่ 1. การยกระดับคุณภาพและมาตรฐานการผลิตบัณฑิตแบบการพลิกโฉมมหาวิทยาลัย (Reinventing Universities)  ให้มีคุณภาพสร้างสรรค์สังคมและประเทศชาติ </t>
  </si>
  <si>
    <t>สร้างและบูรณาการระบบการเรียนรู้เชิงประสบการณ์  (Experience)  และการแก้ปัญหาตามสภาพจริง  (Hand-on)</t>
  </si>
  <si>
    <t>1. ยกระดับคุณภาพงานวิจัยและสร้างนวัตกรรมเพื่อสร้างขีดความสามารถของท้องถิ่นและขับเคลื่อนการพัฒนาตามยุทธศาสตร์ชาติ</t>
  </si>
  <si>
    <t>พัฒนาขีดความสามารถทางด้านการวิจัยของคณาจารย์ให้มีศักยภาพเพิ่มสูงขึ้น</t>
  </si>
  <si>
    <t xml:space="preserve">ส่งเสริมและพัฒนามรดกทางวัฒนธรรมอย่างสร้างสรรค์เพื่อประโยชน์แก่ชุมชนท้องถิ่น </t>
  </si>
  <si>
    <t xml:space="preserve">ประเด็นยุทธศาสตร์ที่ 3. การยกระดับมาตรฐานการผลิตและพัฒนาครูและบุคลากรทางการศึกษาเพื่อการเรียนรู้ตลอดชีวิต </t>
  </si>
  <si>
    <t xml:space="preserve">ประเด็นยุทธศาสตร์ที่ 4. การพัฒนาประสิทธิภาพของระบบบริหารจัดการให้เป็นมหาวิทยาลัยแห่งนวัตกรรมเพื่อการพัฒนาท้องถิ่นสู่มาตรฐานสากล  </t>
  </si>
  <si>
    <t xml:space="preserve">พัฒนาระบบโครงสร้างพื้นฐานทางกายภาพ และพัฒนากระบวนการทำงานให้เป็นดิจิทัลที่เหมาะสมในการทำงาน 
</t>
  </si>
  <si>
    <t xml:space="preserve">พัฒนาระบบการบริหารจัดการเพื่อเป็นองค์กรแห่งการเรียนรู้สร้างสรรค์นวัตกรรมเพื่อการพัฒนาท้องถิ่น
</t>
  </si>
  <si>
    <t>พัฒนาสมรรถนะของบัณฑิตให้ตอบสนองต่องานในอนาคต ความต้องการของท้องถิ่นและการพัฒนาประเทศ</t>
  </si>
  <si>
    <t xml:space="preserve">ประเด็นยุทธศาสตร์ที่ 1. การยกระดับคุณภาพและมาตรฐานการผลิตบัณฑิตแบบการพลิกโฉมมหาวิทยาลัย (Reinventing Universities)  
ให้มีคุณภาพสร้างสรรค์สังคมและประเทศชาติ 
</t>
  </si>
  <si>
    <t xml:space="preserve">ประเด็นยุทธศาสตร์ที่ 3.การยกระดับมาตรฐาน  การผลิตและพัฒนาครูและบุคลากรทางการศึกษาเพื่อการเรียนรู้ตลอดชีวิต 
</t>
  </si>
  <si>
    <t xml:space="preserve">ประเด็นยุทธศาสตร์ที่ 4. การพัฒนาประสิทธิภาพของระบบบริหารจัดการให้เป็นมหาวิทยาลัยแห่งนวัตกรรมเพื่อการพัฒนาท้องถิ่นสู่มาตรฐานสากล  
</t>
  </si>
  <si>
    <t xml:space="preserve">งบประมาณปีงบประมาณ พ.ศ. 2563 </t>
  </si>
  <si>
    <t>งบประมาณปีงบประมาณ พ.ศ. 2564</t>
  </si>
  <si>
    <t>สรุปงบประมาณตามประเด็นยุทธศาสตร์ จำแนกตามหน่วยงาน ปีงบประมาณ พ.ศ. 2564</t>
  </si>
  <si>
    <t>งบประมาณรายจ่ายจำแนกตามหมวดรายจ่าย ปีงบประมาณ พ.ศ. 2564</t>
  </si>
  <si>
    <t>รายละเอียดงบประมาณรายจ่าย จำแนกตามไตรมาส (งวดเงิน)  ปีงบประมาณ พ.ศ. 2564</t>
  </si>
  <si>
    <t>งวดเงิน (1 ตุลาคม 2563 - 30 กันยายน 2564)</t>
  </si>
  <si>
    <t>รายละเอียดโครงการ/กิจกรรม  แยกตามประเด็นยุทธศาสตร์ ปีงบประมาณ พ.ศ. 2564</t>
  </si>
  <si>
    <t>ตัวชี้วัดที่  4.1</t>
  </si>
  <si>
    <t>ตัวชี้วัดที่  4.2</t>
  </si>
  <si>
    <t>ตัวชี้วัดที่  4.3</t>
  </si>
  <si>
    <t>ตัวชี้วัดที่  4.4</t>
  </si>
  <si>
    <t>ตัวชี้วัดที่  5.1</t>
  </si>
  <si>
    <t>ตัวชี้วัดที่  5.2</t>
  </si>
  <si>
    <t>ตัวชี้วัดที่  6.1</t>
  </si>
  <si>
    <t>ตัวชี้วัดที่  7.1</t>
  </si>
  <si>
    <t xml:space="preserve">ประเด็นยุทธศาสตร์ที่ 2. การสร้างสรรค์การวิจัยเชิงพาณิชย์ พัฒนานวัตกรรมและพันธกิจสัมพันธ์เพื่อการพัฒนาท้องถิ่นอย่างยั่งยืน </t>
  </si>
  <si>
    <t>ยกระดับคุณภาพงานวิจัยและสร้างนวัตกรรมเพื่อสร้างขีดความสามารถของท้องถิ่นและขับเคลื่อนการพัฒนา ตามยุทธศาสตร์ชาติ</t>
  </si>
  <si>
    <t>ตัวชี้วัดที่  1.1</t>
  </si>
  <si>
    <t>ตัวชี้วัดที่  1.2</t>
  </si>
  <si>
    <t>ตัวชี้วัดที่ 1.3</t>
  </si>
  <si>
    <t>ยกระดับคุณภาพงานวิจัยและสร้างนวัตกรรมเพื่อสร้างขีดความสามารถของท้องถิ่นและขับเคลื่อนการพัฒนาตามยุทธศาสตร์ชาติ</t>
  </si>
  <si>
    <t>ตัวชี้วัดที่  1.4</t>
  </si>
  <si>
    <t xml:space="preserve">ตัวชี้วัดที่ 2.1 </t>
  </si>
  <si>
    <t>ตัวชี้วัดที่  2.2</t>
  </si>
  <si>
    <t>ตัวชี้วัดที่  3.1</t>
  </si>
  <si>
    <t>ตัวชี้วัดที่  3.2</t>
  </si>
  <si>
    <t>ตัวชี้วัดที่  3.3</t>
  </si>
  <si>
    <t>ส่งเสริมและพัฒนามรดกทางวัฒนธรรมอย่างสร้างสรรค์เพื่อประโยชน์แก่ชุมชนท้องถิ่น</t>
  </si>
  <si>
    <t>ตัวชี้วัดที่  1.3</t>
  </si>
  <si>
    <t>ยกระดับคุณภาพการผลิตบัณฑิตครูสู่มาตรฐานสากล  สู่ศตวรรษที่ 21</t>
  </si>
  <si>
    <t>ตัวชี้วัดที่  2.1</t>
  </si>
  <si>
    <t>ตัวชี้วัดที่  2.3</t>
  </si>
  <si>
    <t xml:space="preserve">จำนวนโครงการ/กิจกรรม  ที่ส่งเสริมการผลิตบัณฑิตตามมาตรฐานสากล </t>
  </si>
  <si>
    <t>สร้างระบบการพัฒนาครูและบุคลากรทางการศึกษา</t>
  </si>
  <si>
    <t xml:space="preserve">ยกระดับคุณภาพการผลิตบัณฑิตครูสู่ศตวรรษที่ 21 </t>
  </si>
  <si>
    <t xml:space="preserve">ประเด็นยุทธศาสตร์ที่ 2. การสร้างสรรค์การวิจัยเชิงพาณิชย์ พัฒนานวัตกรรมและพันธกิจสัมพันธ์เพื่อการพัฒนาท้องถิ่นอย่างยั่งยืน 
</t>
  </si>
  <si>
    <t xml:space="preserve">ปรับปรุงและพัฒนาหลักสูตรการพลิกโฉมมหาวิทยาลัย (Reinventing Universities)  ให้ทันสมัยและตอบสนองต่อการพัฒนา ชุมชนท้องถิ่นและประเทศชาติ
</t>
  </si>
  <si>
    <t xml:space="preserve">พัฒนาหลักสูตรแบบการพลิกโฉมมหาวิทยาลัย (Reinventing Universities)  เพื่อสร้างทางเลือกของชุมชนท้องถิ่น  และตอบสนองต่อการพัฒนาประเทศและการเปลี่ยนแปลงของสังคมโลก
</t>
  </si>
  <si>
    <t xml:space="preserve">ร้อยละของบัณฑิตที่ได้รับการประเมินคุณภาพจากผู้ใช้บัณฑิตตามกรอบมาตรฐานคุณวุฒิในระดับดีมาก
หมายเหตุ (ใช้ผลคะแนนประกันคุณภาพระดับหลักสูตร ตัวบ่งชี้ที่ 2.1)
</t>
  </si>
  <si>
    <t>พัฒนาคณาจารย์ให้มีสมรรถนะที่ตอบสนองต่อการพัฒนาประเทศและได้มาตรฐานสากล</t>
  </si>
  <si>
    <t xml:space="preserve">ประเด็นยุทธศาสตร์ที่ 2  การสร้างสรรค์การวิจัยเชิงพาณิชย์ พัฒนานวัตกรรม  และพันธกิจสัมพันธ์เพื่อการพัฒนาท้องถิ่นอย่างยั่งยืน </t>
  </si>
  <si>
    <t>พัฒนาหลักสูตรและกระบวนการผลิตครูให้มีคุณภาพและสมรรถนะตามมาตรฐานสากล  หลังสถานการณ์การระบาดของโรคติดเชื้อไวรัสโคโรน่า  2019</t>
  </si>
  <si>
    <t xml:space="preserve">พัฒนาระบบโครงสร้างพื้นฐานทางกายภาพ และพัฒนากระบวนการทำงานให้เป็นดิจิทัล  ที่เหมาะสมในการทำงาน </t>
  </si>
  <si>
    <t>จำนวนกิจกรรม หรือโครงการที่ส่งเสริมความเป็นมหาวิทยาลัยที่มีความเชี่ยวชาญเฉพาะตามเอกลักษณ์</t>
  </si>
  <si>
    <r>
      <t xml:space="preserve">มีระบบการบริหารจัดการสินทรัพย์ทีมีประสิทธิภาพสามารถสร้างรายได้ให้แก่มหาวิทยาลัย  </t>
    </r>
    <r>
      <rPr>
        <b/>
        <sz val="16"/>
        <rFont val="TH SarabunPSK"/>
        <family val="2"/>
      </rPr>
      <t xml:space="preserve">หมายเหตุ </t>
    </r>
    <r>
      <rPr>
        <sz val="16"/>
        <rFont val="TH SarabunPSK"/>
        <family val="2"/>
      </rPr>
      <t>รายได้จากการบริหารทรัพย์สินของมหาวิทยาลัย</t>
    </r>
  </si>
  <si>
    <t>ยกระดับคุณภาพการบริการวิชาการ และการถ่ายทอดเทคโนโลยี โดยการน้อมนำแนวพระราชดำริไปใช้เพื่อการพัฒนาท้องถิ่นอย่างยั่งยืน</t>
  </si>
  <si>
    <t>ประเด็นยุทธศาสตร์ที่ 5. การยกระดับ  และการพลิกโฉมมหาวิทยาลัย (Reinventing Universities) ให้เป็นมหาวิทยาลัยเพื่อการพัฒนาท้องถิ่นที่มีคุณภาพสู่มาตรฐานสากล</t>
  </si>
  <si>
    <t xml:space="preserve">ประเด็นยุทธศาสตร์ที่ 3.  การยกระดับมาตรฐานการผลิตและพัฒนาครูและบุคลากรทางการศึกษาเพื่อการเรียนรู้ตลอดชีวิต </t>
  </si>
  <si>
    <t>ประเด็นยุทธศาสตร์ที่ 5. การยกระดับและการพลิกโฉมมหาวิทยาลัย (Reinventing Universities) ให้เป็นมหาวิทยาลัยเพื่อการพัฒนาท้องถิ่นที่มีคุณภาพสู่มาตรฐานสากล</t>
  </si>
  <si>
    <t>ร้อยละของคณาจารย์ที่ได้รับตำแหน่งทางวิชาการ  (อาจาย์ : ผศ. : รศ. :)</t>
  </si>
  <si>
    <t>ร้อยละของผู้เข้าเรียนระดับอุดมศึกษาเพิ่มขึ้น</t>
  </si>
  <si>
    <t>ยกระดับคุณภาพการผลิตบัณฑิตครู  สู่ศตวรรษที่ 21</t>
  </si>
  <si>
    <t xml:space="preserve">สร้างเครือข่ายความร่วมมือเพื่อพัฒนานวัตกรรมการผลิตและพัฒนาครู  ให้สอดคล้องกับการพัฒนาท้องถิ่นและประเทศชาติ
</t>
  </si>
  <si>
    <t>ประเด็นยุทธศาสตร์ที่ 4. การพัฒนาประสิทธิภาพของระบบบริหารจัดการองค์กรให้เป็นมหาวิทยาลัยแห่งนวัตกรรมเพื่อการพัฒนาท้องถิ่นสู่มาตรฐานสากล</t>
  </si>
  <si>
    <t xml:space="preserve">ร้อยละความสำเร็จของการบรรลุเป้าหมายตามตัวบ่งชี้การประกันคุณภาพ ด้านการบริหารจัดการองค์กร  (ตัวชี้วัด 5.2  ระดับมหาวิทยาลัย) </t>
  </si>
  <si>
    <t xml:space="preserve">ผลคะแนนการประเมินคุณธรรม  และความโปร่งใส  ในการดำเนินงานของมหาวิทยาลัย (ตัวบ่งชี้ที่ ITA)
</t>
  </si>
  <si>
    <t xml:space="preserve">พัฒนาระบบบริหารงานบุคคล  และจัดเส้นทางการทำงานใหม่เพื่อส่งเสริมให้มีสมรรถนะการปฏิบัติงานอย่างมีประสิทธิภาพ </t>
  </si>
  <si>
    <t>ประเด็นยุทธศาสตร์ที่ 5. การยกระดับและการพลิกโฉมมหาวิทยาลัย (Reinventing Universities)  ให้เป็นมหาวิทยาลัยเพื่อการพัฒนาท้องถิ่นที่มีคุณภาพสู่มาตรฐานสากล</t>
  </si>
  <si>
    <t>วงเงินที่ได้รับจัดสรรปีงบประมาณ พ.ศ. 2564</t>
  </si>
  <si>
    <t>แบบสรุปงบประมาณรายจ่ายประจำปีงบประมาณ พ.ศ. 2564</t>
  </si>
  <si>
    <t>1.3 ค่าสาธารณูปโภค (ค่าไฟฟ้า ค่าประปา และค่าโทรศัพท์)</t>
  </si>
  <si>
    <t>1.4 ประกันสังคม</t>
  </si>
  <si>
    <t>1.5 อื่นๆ</t>
  </si>
  <si>
    <t>1. รายจ่ายประจำขั้นต่ำ (รายจ่ายที่จำเป็นต้องจ่ายตามสิทธิและที่กฎหมายกำหนด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ตลอดจนเงินเดือนพนักงานมหาวิทยาลัย)</t>
  </si>
  <si>
    <t>พัฒนาหลักสูตรและกระบวนการผลิตครูให้มีคุณภาพและสมรรถนะตามมาตรฐานสากลหลังสถานการณ์การระบาดของโรคติดเชื้อไวรัสโคโรน่า 2019</t>
  </si>
  <si>
    <t>2. รายจ่ายภาระผูกพันที่ต้องจัดสรร (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)</t>
  </si>
  <si>
    <t>2.3 อื่นๆ</t>
  </si>
  <si>
    <t>ประเด็นยุทธศาสตร์ที่ 5. การยกระดับ และการพลิกโฉมมหาวิทยาลัย (Reinventing Universities) ให้เป็นมหาวิทยาลัยเพื่อการพัฒนาท้องถิ่นที่มีคุณภาพสู่มาตรฐานสากล</t>
  </si>
  <si>
    <t xml:space="preserve">พัฒนาระบบบริหารงานบุคคล และจัดเส้นทางการทำงานใหม่เพื่อส่งเสริมให้มีสมรรถนะการปฏิบัติงานอย่างมีประสิทธิภาพ 
</t>
  </si>
  <si>
    <t>สร้างเครือข่ายความร่วมมือเพื่อพัฒนานวัตกรรม การผลิตและพัฒนาครูให้สอดคล้องกับการพัฒนาท้องถิ่นและประเทศชาติ</t>
  </si>
  <si>
    <t>สร้างและบูรณาการระบบการเรียนรู้เชิงประสบการณ์ (Experience) และการแก้ปัญหาตามสภาพจริง (Hand-on)</t>
  </si>
  <si>
    <t xml:space="preserve">ปรับปรุงและพัฒนาหลักสูตรการพลิกโฉมมหาวิทยาลัย (Reinventing Universities) ให้ทันสมัยและตอบสนองต่อการพัฒนาชุมชนท้องถิ่นและประเทศชาติ
</t>
  </si>
  <si>
    <t xml:space="preserve">ประเด็นยุทธศาสตร์ที่ 1. การยกระดับคุณภาพและมาตรฐานการผลิตบัณฑิตแบบการพลิกโฉมมหาวิทยาลัย (Reinventing Universities) ให้มีคุณภาพสร้างสรรค์สังคมและประเทศชาติ </t>
  </si>
  <si>
    <t xml:space="preserve">พัฒนาหลักสูตรแบบการพลิกโฉมมหาวิทยาลัย (Reinventing Universities)  เพื่อสร้างทางเลือกของชุมชนท้องถิ่น และตอบสนองต่อการพัฒนาประเทศและการเปลี่ยนแปลงของสังคมโลก
</t>
  </si>
  <si>
    <t>รายจ่ายประจำขั้นต่ำ</t>
  </si>
  <si>
    <t>รายจ่ายภาระผูกพันที่ต้องจัดสรร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</si>
</sst>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00_-;\-#,##0_-;_-* &quot;-  &quot;_-;_-@_-"/>
  </numFmts>
  <fonts count="18">
    <font>
      <sz val="14"/>
      <name val="Cordia New"/>
      <charset val="222"/>
    </font>
    <font>
      <b/>
      <sz val="1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0"/>
      <name val="Arial"/>
      <charset val="222"/>
    </font>
    <font>
      <b/>
      <sz val="24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1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2" borderId="9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left" vertical="center"/>
    </xf>
    <xf numFmtId="0" fontId="5" fillId="0" borderId="5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horizontal="left" vertical="center"/>
    </xf>
    <xf numFmtId="0" fontId="5" fillId="0" borderId="4" xfId="2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justify" wrapText="1"/>
    </xf>
    <xf numFmtId="165" fontId="3" fillId="0" borderId="8" xfId="1" applyNumberFormat="1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justify"/>
    </xf>
    <xf numFmtId="165" fontId="7" fillId="0" borderId="9" xfId="1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5" fontId="7" fillId="0" borderId="8" xfId="1" applyNumberFormat="1" applyFont="1" applyFill="1" applyBorder="1" applyAlignment="1">
      <alignment horizontal="center" vertical="justify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165" fontId="8" fillId="0" borderId="9" xfId="1" applyNumberFormat="1" applyFont="1" applyFill="1" applyBorder="1" applyAlignment="1">
      <alignment horizontal="center" vertical="justify"/>
    </xf>
    <xf numFmtId="0" fontId="8" fillId="0" borderId="9" xfId="0" applyFont="1" applyFill="1" applyBorder="1" applyAlignment="1">
      <alignment horizontal="center" vertical="justify"/>
    </xf>
    <xf numFmtId="165" fontId="9" fillId="0" borderId="9" xfId="1" applyNumberFormat="1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left" vertical="justify" wrapText="1"/>
    </xf>
    <xf numFmtId="0" fontId="5" fillId="2" borderId="10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left" vertical="justify" wrapText="1"/>
    </xf>
    <xf numFmtId="165" fontId="8" fillId="2" borderId="4" xfId="1" applyNumberFormat="1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 vertical="justify"/>
    </xf>
    <xf numFmtId="165" fontId="9" fillId="2" borderId="4" xfId="1" applyNumberFormat="1" applyFont="1" applyFill="1" applyBorder="1" applyAlignment="1">
      <alignment horizontal="center" vertical="justify"/>
    </xf>
    <xf numFmtId="165" fontId="7" fillId="2" borderId="5" xfId="1" applyNumberFormat="1" applyFont="1" applyFill="1" applyBorder="1" applyAlignment="1">
      <alignment horizontal="center" vertical="justify"/>
    </xf>
    <xf numFmtId="0" fontId="5" fillId="2" borderId="9" xfId="0" applyFont="1" applyFill="1" applyBorder="1"/>
    <xf numFmtId="0" fontId="4" fillId="0" borderId="4" xfId="0" applyFont="1" applyFill="1" applyBorder="1" applyAlignment="1">
      <alignment vertical="justify"/>
    </xf>
    <xf numFmtId="0" fontId="3" fillId="0" borderId="4" xfId="0" applyFont="1" applyFill="1" applyBorder="1" applyAlignment="1">
      <alignment vertical="justify"/>
    </xf>
    <xf numFmtId="0" fontId="7" fillId="0" borderId="4" xfId="0" applyFont="1" applyFill="1" applyBorder="1" applyAlignment="1">
      <alignment vertical="justify"/>
    </xf>
    <xf numFmtId="0" fontId="7" fillId="0" borderId="5" xfId="0" applyFont="1" applyFill="1" applyBorder="1" applyAlignment="1">
      <alignment vertical="justify"/>
    </xf>
    <xf numFmtId="165" fontId="3" fillId="0" borderId="9" xfId="1" applyNumberFormat="1" applyFont="1" applyFill="1" applyBorder="1" applyAlignment="1">
      <alignment horizontal="left" vertical="justify"/>
    </xf>
    <xf numFmtId="0" fontId="3" fillId="0" borderId="9" xfId="0" applyFont="1" applyFill="1" applyBorder="1" applyAlignment="1">
      <alignment horizontal="left" vertical="justify"/>
    </xf>
    <xf numFmtId="0" fontId="4" fillId="0" borderId="9" xfId="0" applyFont="1" applyFill="1" applyBorder="1"/>
    <xf numFmtId="165" fontId="3" fillId="0" borderId="9" xfId="1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justify"/>
    </xf>
    <xf numFmtId="165" fontId="3" fillId="0" borderId="9" xfId="1" applyNumberFormat="1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horizontal="left" vertical="justify"/>
    </xf>
    <xf numFmtId="165" fontId="7" fillId="0" borderId="9" xfId="0" applyNumberFormat="1" applyFont="1" applyFill="1" applyBorder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165" fontId="8" fillId="0" borderId="0" xfId="1" applyNumberFormat="1" applyFont="1" applyFill="1" applyAlignment="1">
      <alignment horizontal="center" vertical="justify"/>
    </xf>
    <xf numFmtId="0" fontId="8" fillId="0" borderId="0" xfId="0" applyFont="1" applyFill="1" applyAlignment="1">
      <alignment horizontal="center" vertical="justify"/>
    </xf>
    <xf numFmtId="165" fontId="9" fillId="0" borderId="0" xfId="1" applyNumberFormat="1" applyFont="1" applyFill="1" applyAlignment="1">
      <alignment horizontal="center" vertical="justify"/>
    </xf>
    <xf numFmtId="165" fontId="7" fillId="0" borderId="8" xfId="1" applyNumberFormat="1" applyFont="1" applyFill="1" applyBorder="1" applyAlignment="1">
      <alignment horizontal="center" vertical="justify"/>
    </xf>
    <xf numFmtId="0" fontId="5" fillId="0" borderId="0" xfId="0" applyFont="1" applyFill="1"/>
    <xf numFmtId="165" fontId="7" fillId="0" borderId="0" xfId="1" applyNumberFormat="1" applyFont="1" applyFill="1" applyAlignment="1">
      <alignment horizontal="center" vertical="justify"/>
    </xf>
    <xf numFmtId="165" fontId="1" fillId="0" borderId="0" xfId="1" applyNumberFormat="1" applyFont="1" applyBorder="1" applyAlignment="1">
      <alignment horizontal="center"/>
    </xf>
    <xf numFmtId="0" fontId="1" fillId="0" borderId="0" xfId="3" applyFont="1" applyBorder="1"/>
    <xf numFmtId="0" fontId="10" fillId="0" borderId="0" xfId="3" applyFont="1"/>
    <xf numFmtId="165" fontId="10" fillId="0" borderId="0" xfId="1" applyNumberFormat="1" applyFont="1"/>
    <xf numFmtId="165" fontId="1" fillId="0" borderId="9" xfId="1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center"/>
    </xf>
    <xf numFmtId="17" fontId="4" fillId="0" borderId="9" xfId="3" applyNumberFormat="1" applyFont="1" applyFill="1" applyBorder="1" applyAlignment="1">
      <alignment horizontal="center" vertical="center" wrapText="1"/>
    </xf>
    <xf numFmtId="17" fontId="4" fillId="0" borderId="8" xfId="3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/>
    </xf>
    <xf numFmtId="0" fontId="4" fillId="0" borderId="0" xfId="3" applyFont="1" applyBorder="1"/>
    <xf numFmtId="0" fontId="5" fillId="0" borderId="5" xfId="3" applyNumberFormat="1" applyFont="1" applyBorder="1" applyAlignment="1">
      <alignment horizontal="left"/>
    </xf>
    <xf numFmtId="165" fontId="5" fillId="0" borderId="5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right"/>
    </xf>
    <xf numFmtId="165" fontId="5" fillId="0" borderId="9" xfId="1" applyNumberFormat="1" applyFont="1" applyBorder="1"/>
    <xf numFmtId="0" fontId="5" fillId="0" borderId="0" xfId="3" applyFont="1" applyBorder="1"/>
    <xf numFmtId="0" fontId="4" fillId="0" borderId="5" xfId="3" applyNumberFormat="1" applyFont="1" applyBorder="1" applyAlignment="1">
      <alignment horizontal="left"/>
    </xf>
    <xf numFmtId="165" fontId="4" fillId="0" borderId="5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4" fillId="0" borderId="9" xfId="1" applyNumberFormat="1" applyFont="1" applyBorder="1"/>
    <xf numFmtId="0" fontId="4" fillId="2" borderId="10" xfId="0" applyFont="1" applyFill="1" applyBorder="1" applyAlignment="1">
      <alignment horizontal="center"/>
    </xf>
    <xf numFmtId="0" fontId="4" fillId="2" borderId="5" xfId="3" applyNumberFormat="1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center"/>
    </xf>
    <xf numFmtId="165" fontId="4" fillId="2" borderId="9" xfId="1" applyNumberFormat="1" applyFont="1" applyFill="1" applyBorder="1" applyAlignment="1">
      <alignment horizontal="right"/>
    </xf>
    <xf numFmtId="165" fontId="4" fillId="2" borderId="9" xfId="1" applyNumberFormat="1" applyFont="1" applyFill="1" applyBorder="1"/>
    <xf numFmtId="0" fontId="4" fillId="2" borderId="0" xfId="3" applyFont="1" applyFill="1" applyBorder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9" xfId="1" applyNumberFormat="1" applyFont="1" applyBorder="1" applyAlignment="1">
      <alignment horizontal="center"/>
    </xf>
    <xf numFmtId="0" fontId="5" fillId="0" borderId="0" xfId="3" applyFont="1"/>
    <xf numFmtId="165" fontId="5" fillId="0" borderId="0" xfId="1" applyNumberFormat="1" applyFont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165" fontId="4" fillId="0" borderId="1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5" xfId="2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0" fontId="1" fillId="3" borderId="5" xfId="2" applyFont="1" applyFill="1" applyBorder="1" applyAlignment="1">
      <alignment vertical="center"/>
    </xf>
    <xf numFmtId="0" fontId="1" fillId="3" borderId="4" xfId="2" applyFont="1" applyFill="1" applyBorder="1" applyAlignment="1">
      <alignment vertical="center"/>
    </xf>
    <xf numFmtId="0" fontId="1" fillId="3" borderId="10" xfId="2" applyFont="1" applyFill="1" applyBorder="1" applyAlignment="1">
      <alignment vertical="center"/>
    </xf>
    <xf numFmtId="165" fontId="4" fillId="3" borderId="10" xfId="1" applyNumberFormat="1" applyFont="1" applyFill="1" applyBorder="1" applyAlignment="1">
      <alignment vertical="center"/>
    </xf>
    <xf numFmtId="165" fontId="4" fillId="3" borderId="9" xfId="1" applyNumberFormat="1" applyFont="1" applyFill="1" applyBorder="1" applyAlignment="1">
      <alignment vertical="center"/>
    </xf>
    <xf numFmtId="165" fontId="1" fillId="0" borderId="6" xfId="1" applyNumberFormat="1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right" vertical="top" wrapText="1"/>
    </xf>
    <xf numFmtId="0" fontId="13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center" vertical="top" wrapText="1"/>
    </xf>
    <xf numFmtId="0" fontId="14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left" vertical="top" wrapText="1"/>
    </xf>
    <xf numFmtId="0" fontId="14" fillId="0" borderId="0" xfId="4" applyFont="1" applyFill="1" applyAlignment="1">
      <alignment horizontal="left" vertical="top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top" wrapText="1"/>
    </xf>
    <xf numFmtId="0" fontId="1" fillId="0" borderId="13" xfId="4" applyFont="1" applyFill="1" applyBorder="1" applyAlignment="1">
      <alignment horizontal="center" vertical="top" wrapText="1"/>
    </xf>
    <xf numFmtId="0" fontId="1" fillId="0" borderId="8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center" vertical="top" wrapText="1"/>
    </xf>
    <xf numFmtId="166" fontId="4" fillId="0" borderId="9" xfId="4" applyNumberFormat="1" applyFont="1" applyFill="1" applyBorder="1" applyAlignment="1">
      <alignment horizontal="right" vertical="top" wrapText="1"/>
    </xf>
    <xf numFmtId="0" fontId="14" fillId="0" borderId="9" xfId="4" applyFont="1" applyFill="1" applyBorder="1" applyAlignment="1">
      <alignment horizontal="center" vertical="top" wrapText="1"/>
    </xf>
    <xf numFmtId="0" fontId="4" fillId="0" borderId="9" xfId="4" applyFont="1" applyFill="1" applyBorder="1" applyAlignment="1">
      <alignment horizontal="left" vertical="top" wrapText="1"/>
    </xf>
    <xf numFmtId="0" fontId="1" fillId="0" borderId="9" xfId="4" applyFont="1" applyFill="1" applyBorder="1" applyAlignment="1">
      <alignment horizontal="left" vertical="top" wrapText="1"/>
    </xf>
    <xf numFmtId="166" fontId="5" fillId="0" borderId="9" xfId="4" applyNumberFormat="1" applyFont="1" applyFill="1" applyBorder="1" applyAlignment="1">
      <alignment horizontal="right" vertical="top" wrapText="1"/>
    </xf>
    <xf numFmtId="0" fontId="14" fillId="0" borderId="9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0" fontId="10" fillId="0" borderId="0" xfId="4" applyFont="1" applyFill="1" applyAlignment="1">
      <alignment vertical="top" wrapText="1"/>
    </xf>
    <xf numFmtId="0" fontId="10" fillId="0" borderId="0" xfId="4" applyFont="1" applyFill="1" applyAlignment="1">
      <alignment horizontal="right" vertical="top" wrapText="1"/>
    </xf>
    <xf numFmtId="0" fontId="10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vertical="top" wrapText="1"/>
    </xf>
    <xf numFmtId="0" fontId="16" fillId="0" borderId="9" xfId="4" applyFont="1" applyFill="1" applyBorder="1" applyAlignment="1">
      <alignment horizontal="left" vertical="top" wrapText="1" indent="4"/>
    </xf>
    <xf numFmtId="0" fontId="15" fillId="0" borderId="9" xfId="4" applyFont="1" applyFill="1" applyBorder="1" applyAlignment="1">
      <alignment horizontal="left" vertical="top" wrapText="1" indent="4"/>
    </xf>
    <xf numFmtId="0" fontId="10" fillId="0" borderId="9" xfId="4" applyFont="1" applyFill="1" applyBorder="1" applyAlignment="1">
      <alignment horizontal="left" vertical="top" wrapText="1"/>
    </xf>
    <xf numFmtId="0" fontId="15" fillId="0" borderId="9" xfId="4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left" vertical="top" wrapText="1"/>
    </xf>
    <xf numFmtId="0" fontId="5" fillId="0" borderId="0" xfId="4" applyFont="1" applyFill="1" applyAlignment="1">
      <alignment horizontal="right" vertical="top" wrapText="1"/>
    </xf>
    <xf numFmtId="0" fontId="17" fillId="0" borderId="0" xfId="4" applyFont="1" applyFill="1" applyAlignment="1">
      <alignment horizontal="left" vertical="top" wrapText="1"/>
    </xf>
    <xf numFmtId="0" fontId="4" fillId="0" borderId="5" xfId="0" applyFont="1" applyFill="1" applyBorder="1" applyAlignment="1">
      <alignment vertical="center"/>
    </xf>
    <xf numFmtId="0" fontId="1" fillId="0" borderId="13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5" fontId="7" fillId="0" borderId="9" xfId="1" applyNumberFormat="1" applyFont="1" applyFill="1" applyBorder="1" applyAlignment="1">
      <alignment horizontal="center" vertical="justify"/>
    </xf>
    <xf numFmtId="0" fontId="15" fillId="0" borderId="9" xfId="4" applyFont="1" applyFill="1" applyBorder="1" applyAlignment="1">
      <alignment vertical="top" wrapText="1"/>
    </xf>
    <xf numFmtId="165" fontId="4" fillId="0" borderId="3" xfId="1" applyNumberFormat="1" applyFont="1" applyBorder="1" applyAlignment="1"/>
    <xf numFmtId="0" fontId="4" fillId="0" borderId="0" xfId="0" applyFont="1" applyAlignment="1"/>
    <xf numFmtId="0" fontId="4" fillId="2" borderId="9" xfId="0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top" wrapText="1"/>
    </xf>
    <xf numFmtId="0" fontId="1" fillId="0" borderId="15" xfId="4" applyFont="1" applyFill="1" applyBorder="1" applyAlignment="1">
      <alignment horizontal="left" vertical="top" wrapText="1"/>
    </xf>
    <xf numFmtId="0" fontId="1" fillId="0" borderId="8" xfId="4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left" vertical="top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center" vertical="top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4" xfId="4" applyFont="1" applyFill="1" applyBorder="1" applyAlignment="1">
      <alignment horizontal="center" vertical="top" wrapText="1"/>
    </xf>
    <xf numFmtId="0" fontId="1" fillId="0" borderId="5" xfId="4" applyFont="1" applyFill="1" applyBorder="1" applyAlignment="1">
      <alignment horizontal="center" vertical="top" wrapText="1"/>
    </xf>
    <xf numFmtId="0" fontId="1" fillId="0" borderId="1" xfId="4" applyFont="1" applyFill="1" applyBorder="1" applyAlignment="1">
      <alignment horizontal="center" vertical="top" wrapText="1"/>
    </xf>
    <xf numFmtId="0" fontId="1" fillId="0" borderId="2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center" vertical="top" wrapText="1"/>
    </xf>
    <xf numFmtId="0" fontId="1" fillId="0" borderId="10" xfId="4" applyFont="1" applyFill="1" applyBorder="1" applyAlignment="1">
      <alignment horizontal="center" wrapText="1"/>
    </xf>
    <xf numFmtId="0" fontId="1" fillId="0" borderId="4" xfId="4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165" fontId="7" fillId="0" borderId="3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justify"/>
    </xf>
    <xf numFmtId="165" fontId="7" fillId="0" borderId="10" xfId="1" applyNumberFormat="1" applyFont="1" applyFill="1" applyBorder="1" applyAlignment="1">
      <alignment horizontal="center" vertical="justify"/>
    </xf>
    <xf numFmtId="165" fontId="7" fillId="0" borderId="4" xfId="1" applyNumberFormat="1" applyFont="1" applyFill="1" applyBorder="1" applyAlignment="1">
      <alignment horizontal="center" vertical="justify"/>
    </xf>
    <xf numFmtId="165" fontId="7" fillId="0" borderId="5" xfId="1" applyNumberFormat="1" applyFont="1" applyFill="1" applyBorder="1" applyAlignment="1">
      <alignment horizontal="center" vertical="justify"/>
    </xf>
    <xf numFmtId="165" fontId="7" fillId="0" borderId="15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1" fillId="0" borderId="7" xfId="3" applyFont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center"/>
    </xf>
    <xf numFmtId="165" fontId="3" fillId="2" borderId="9" xfId="1" applyNumberFormat="1" applyFont="1" applyFill="1" applyBorder="1" applyAlignment="1">
      <alignment horizontal="center" vertical="justify" wrapText="1"/>
    </xf>
    <xf numFmtId="165" fontId="3" fillId="2" borderId="9" xfId="1" applyNumberFormat="1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165" fontId="7" fillId="2" borderId="9" xfId="1" applyNumberFormat="1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5" xfId="3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9" xfId="1" applyNumberFormat="1" applyFont="1" applyFill="1" applyBorder="1"/>
    <xf numFmtId="0" fontId="4" fillId="0" borderId="0" xfId="3" applyFont="1" applyFill="1" applyBorder="1"/>
    <xf numFmtId="0" fontId="4" fillId="2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4" fillId="2" borderId="0" xfId="0" applyFont="1" applyFill="1" applyAlignment="1">
      <alignment vertical="center"/>
    </xf>
  </cellXfs>
  <cellStyles count="5">
    <cellStyle name="Normal 2" xfId="3"/>
    <cellStyle name="เครื่องหมายจุลภาค" xfId="1" builtinId="3"/>
    <cellStyle name="ปกติ" xfId="0" builtinId="0"/>
    <cellStyle name="ปกติ 2" xfId="2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22</xdr:row>
      <xdr:rowOff>19050</xdr:rowOff>
    </xdr:from>
    <xdr:to>
      <xdr:col>4</xdr:col>
      <xdr:colOff>552450</xdr:colOff>
      <xdr:row>22</xdr:row>
      <xdr:rowOff>257175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657475" y="305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</xdr:row>
      <xdr:rowOff>28575</xdr:rowOff>
    </xdr:from>
    <xdr:to>
      <xdr:col>7</xdr:col>
      <xdr:colOff>428625</xdr:colOff>
      <xdr:row>22</xdr:row>
      <xdr:rowOff>266700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362450" y="306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</xdr:row>
      <xdr:rowOff>28575</xdr:rowOff>
    </xdr:from>
    <xdr:to>
      <xdr:col>11</xdr:col>
      <xdr:colOff>371475</xdr:colOff>
      <xdr:row>22</xdr:row>
      <xdr:rowOff>266700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6743700" y="306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</xdr:row>
      <xdr:rowOff>47625</xdr:rowOff>
    </xdr:from>
    <xdr:to>
      <xdr:col>4</xdr:col>
      <xdr:colOff>542925</xdr:colOff>
      <xdr:row>23</xdr:row>
      <xdr:rowOff>285750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2647950" y="33623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</xdr:row>
      <xdr:rowOff>28575</xdr:rowOff>
    </xdr:from>
    <xdr:to>
      <xdr:col>9</xdr:col>
      <xdr:colOff>400050</xdr:colOff>
      <xdr:row>23</xdr:row>
      <xdr:rowOff>266700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5553075" y="3343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</xdr:row>
      <xdr:rowOff>19050</xdr:rowOff>
    </xdr:from>
    <xdr:to>
      <xdr:col>4</xdr:col>
      <xdr:colOff>552450</xdr:colOff>
      <xdr:row>30</xdr:row>
      <xdr:rowOff>257175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657475" y="526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</xdr:row>
      <xdr:rowOff>28575</xdr:rowOff>
    </xdr:from>
    <xdr:to>
      <xdr:col>7</xdr:col>
      <xdr:colOff>428625</xdr:colOff>
      <xdr:row>30</xdr:row>
      <xdr:rowOff>266700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4362450" y="5276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</xdr:row>
      <xdr:rowOff>28575</xdr:rowOff>
    </xdr:from>
    <xdr:to>
      <xdr:col>11</xdr:col>
      <xdr:colOff>371475</xdr:colOff>
      <xdr:row>30</xdr:row>
      <xdr:rowOff>266700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743700" y="5276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</xdr:row>
      <xdr:rowOff>47625</xdr:rowOff>
    </xdr:from>
    <xdr:to>
      <xdr:col>4</xdr:col>
      <xdr:colOff>542925</xdr:colOff>
      <xdr:row>31</xdr:row>
      <xdr:rowOff>285750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2647950" y="5572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</xdr:row>
      <xdr:rowOff>28575</xdr:rowOff>
    </xdr:from>
    <xdr:to>
      <xdr:col>9</xdr:col>
      <xdr:colOff>400050</xdr:colOff>
      <xdr:row>31</xdr:row>
      <xdr:rowOff>266700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5553075" y="5553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</xdr:row>
      <xdr:rowOff>19050</xdr:rowOff>
    </xdr:from>
    <xdr:to>
      <xdr:col>4</xdr:col>
      <xdr:colOff>552450</xdr:colOff>
      <xdr:row>38</xdr:row>
      <xdr:rowOff>257175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2657475" y="7477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</xdr:row>
      <xdr:rowOff>28575</xdr:rowOff>
    </xdr:from>
    <xdr:to>
      <xdr:col>7</xdr:col>
      <xdr:colOff>428625</xdr:colOff>
      <xdr:row>38</xdr:row>
      <xdr:rowOff>266700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4362450" y="7486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</xdr:row>
      <xdr:rowOff>28575</xdr:rowOff>
    </xdr:from>
    <xdr:to>
      <xdr:col>11</xdr:col>
      <xdr:colOff>371475</xdr:colOff>
      <xdr:row>38</xdr:row>
      <xdr:rowOff>266700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6743700" y="7486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</xdr:row>
      <xdr:rowOff>47625</xdr:rowOff>
    </xdr:from>
    <xdr:to>
      <xdr:col>4</xdr:col>
      <xdr:colOff>542925</xdr:colOff>
      <xdr:row>39</xdr:row>
      <xdr:rowOff>285750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2647950" y="7781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</xdr:row>
      <xdr:rowOff>28575</xdr:rowOff>
    </xdr:from>
    <xdr:to>
      <xdr:col>9</xdr:col>
      <xdr:colOff>400050</xdr:colOff>
      <xdr:row>39</xdr:row>
      <xdr:rowOff>266700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5553075" y="7762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70</xdr:row>
      <xdr:rowOff>19050</xdr:rowOff>
    </xdr:from>
    <xdr:to>
      <xdr:col>4</xdr:col>
      <xdr:colOff>552450</xdr:colOff>
      <xdr:row>70</xdr:row>
      <xdr:rowOff>257175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2657475" y="16316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70</xdr:row>
      <xdr:rowOff>28575</xdr:rowOff>
    </xdr:from>
    <xdr:to>
      <xdr:col>7</xdr:col>
      <xdr:colOff>428625</xdr:colOff>
      <xdr:row>70</xdr:row>
      <xdr:rowOff>266700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4362450" y="16325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70</xdr:row>
      <xdr:rowOff>28575</xdr:rowOff>
    </xdr:from>
    <xdr:to>
      <xdr:col>11</xdr:col>
      <xdr:colOff>371475</xdr:colOff>
      <xdr:row>70</xdr:row>
      <xdr:rowOff>266700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6743700" y="16325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71</xdr:row>
      <xdr:rowOff>47625</xdr:rowOff>
    </xdr:from>
    <xdr:to>
      <xdr:col>4</xdr:col>
      <xdr:colOff>542925</xdr:colOff>
      <xdr:row>71</xdr:row>
      <xdr:rowOff>285750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2647950" y="16621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71</xdr:row>
      <xdr:rowOff>28575</xdr:rowOff>
    </xdr:from>
    <xdr:to>
      <xdr:col>9</xdr:col>
      <xdr:colOff>400050</xdr:colOff>
      <xdr:row>71</xdr:row>
      <xdr:rowOff>266700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5553075" y="16602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86</xdr:row>
      <xdr:rowOff>19050</xdr:rowOff>
    </xdr:from>
    <xdr:to>
      <xdr:col>4</xdr:col>
      <xdr:colOff>552450</xdr:colOff>
      <xdr:row>86</xdr:row>
      <xdr:rowOff>257175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2657475" y="2073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86</xdr:row>
      <xdr:rowOff>28575</xdr:rowOff>
    </xdr:from>
    <xdr:to>
      <xdr:col>7</xdr:col>
      <xdr:colOff>428625</xdr:colOff>
      <xdr:row>86</xdr:row>
      <xdr:rowOff>266700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4362450" y="2074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86</xdr:row>
      <xdr:rowOff>28575</xdr:rowOff>
    </xdr:from>
    <xdr:to>
      <xdr:col>11</xdr:col>
      <xdr:colOff>371475</xdr:colOff>
      <xdr:row>86</xdr:row>
      <xdr:rowOff>266700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6743700" y="2074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87</xdr:row>
      <xdr:rowOff>47625</xdr:rowOff>
    </xdr:from>
    <xdr:to>
      <xdr:col>4</xdr:col>
      <xdr:colOff>542925</xdr:colOff>
      <xdr:row>87</xdr:row>
      <xdr:rowOff>285750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2647950" y="2104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87</xdr:row>
      <xdr:rowOff>28575</xdr:rowOff>
    </xdr:from>
    <xdr:to>
      <xdr:col>9</xdr:col>
      <xdr:colOff>400050</xdr:colOff>
      <xdr:row>87</xdr:row>
      <xdr:rowOff>266700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5553075" y="2102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94</xdr:row>
      <xdr:rowOff>19050</xdr:rowOff>
    </xdr:from>
    <xdr:to>
      <xdr:col>4</xdr:col>
      <xdr:colOff>552450</xdr:colOff>
      <xdr:row>94</xdr:row>
      <xdr:rowOff>257175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2657475" y="22945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94</xdr:row>
      <xdr:rowOff>28575</xdr:rowOff>
    </xdr:from>
    <xdr:to>
      <xdr:col>7</xdr:col>
      <xdr:colOff>428625</xdr:colOff>
      <xdr:row>94</xdr:row>
      <xdr:rowOff>266700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4362450" y="22955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94</xdr:row>
      <xdr:rowOff>28575</xdr:rowOff>
    </xdr:from>
    <xdr:to>
      <xdr:col>11</xdr:col>
      <xdr:colOff>371475</xdr:colOff>
      <xdr:row>94</xdr:row>
      <xdr:rowOff>266700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6743700" y="22955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95</xdr:row>
      <xdr:rowOff>47625</xdr:rowOff>
    </xdr:from>
    <xdr:to>
      <xdr:col>4</xdr:col>
      <xdr:colOff>542925</xdr:colOff>
      <xdr:row>95</xdr:row>
      <xdr:rowOff>285750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2647950" y="232505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95</xdr:row>
      <xdr:rowOff>28575</xdr:rowOff>
    </xdr:from>
    <xdr:to>
      <xdr:col>9</xdr:col>
      <xdr:colOff>400050</xdr:colOff>
      <xdr:row>95</xdr:row>
      <xdr:rowOff>266700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5553075" y="23231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103</xdr:row>
      <xdr:rowOff>19050</xdr:rowOff>
    </xdr:from>
    <xdr:to>
      <xdr:col>4</xdr:col>
      <xdr:colOff>552450</xdr:colOff>
      <xdr:row>103</xdr:row>
      <xdr:rowOff>257175</xdr:rowOff>
    </xdr:to>
    <xdr:sp macro="" textlink="">
      <xdr:nvSpPr>
        <xdr:cNvPr id="32" name="AutoShape 2"/>
        <xdr:cNvSpPr>
          <a:spLocks noChangeArrowheads="1"/>
        </xdr:cNvSpPr>
      </xdr:nvSpPr>
      <xdr:spPr bwMode="auto">
        <a:xfrm>
          <a:off x="2657475" y="2543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103</xdr:row>
      <xdr:rowOff>28575</xdr:rowOff>
    </xdr:from>
    <xdr:to>
      <xdr:col>7</xdr:col>
      <xdr:colOff>428625</xdr:colOff>
      <xdr:row>103</xdr:row>
      <xdr:rowOff>266700</xdr:rowOff>
    </xdr:to>
    <xdr:sp macro="" textlink="">
      <xdr:nvSpPr>
        <xdr:cNvPr id="33" name="AutoShape 2"/>
        <xdr:cNvSpPr>
          <a:spLocks noChangeArrowheads="1"/>
        </xdr:cNvSpPr>
      </xdr:nvSpPr>
      <xdr:spPr bwMode="auto">
        <a:xfrm>
          <a:off x="4362450" y="2544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103</xdr:row>
      <xdr:rowOff>28575</xdr:rowOff>
    </xdr:from>
    <xdr:to>
      <xdr:col>11</xdr:col>
      <xdr:colOff>371475</xdr:colOff>
      <xdr:row>103</xdr:row>
      <xdr:rowOff>266700</xdr:rowOff>
    </xdr:to>
    <xdr:sp macro="" textlink="">
      <xdr:nvSpPr>
        <xdr:cNvPr id="34" name="AutoShape 2"/>
        <xdr:cNvSpPr>
          <a:spLocks noChangeArrowheads="1"/>
        </xdr:cNvSpPr>
      </xdr:nvSpPr>
      <xdr:spPr bwMode="auto">
        <a:xfrm>
          <a:off x="6743700" y="2544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104</xdr:row>
      <xdr:rowOff>47625</xdr:rowOff>
    </xdr:from>
    <xdr:to>
      <xdr:col>4</xdr:col>
      <xdr:colOff>542925</xdr:colOff>
      <xdr:row>104</xdr:row>
      <xdr:rowOff>285750</xdr:rowOff>
    </xdr:to>
    <xdr:sp macro="" textlink="">
      <xdr:nvSpPr>
        <xdr:cNvPr id="35" name="AutoShape 2"/>
        <xdr:cNvSpPr>
          <a:spLocks noChangeArrowheads="1"/>
        </xdr:cNvSpPr>
      </xdr:nvSpPr>
      <xdr:spPr bwMode="auto">
        <a:xfrm>
          <a:off x="2647950" y="2573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13758</xdr:colOff>
      <xdr:row>103</xdr:row>
      <xdr:rowOff>303742</xdr:rowOff>
    </xdr:from>
    <xdr:to>
      <xdr:col>9</xdr:col>
      <xdr:colOff>347133</xdr:colOff>
      <xdr:row>104</xdr:row>
      <xdr:rowOff>234950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5093758" y="298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46</xdr:row>
      <xdr:rowOff>19050</xdr:rowOff>
    </xdr:from>
    <xdr:to>
      <xdr:col>4</xdr:col>
      <xdr:colOff>552450</xdr:colOff>
      <xdr:row>46</xdr:row>
      <xdr:rowOff>257175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2657475" y="968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</xdr:row>
      <xdr:rowOff>28575</xdr:rowOff>
    </xdr:from>
    <xdr:to>
      <xdr:col>7</xdr:col>
      <xdr:colOff>428625</xdr:colOff>
      <xdr:row>46</xdr:row>
      <xdr:rowOff>266700</xdr:rowOff>
    </xdr:to>
    <xdr:sp macro="" textlink="">
      <xdr:nvSpPr>
        <xdr:cNvPr id="38" name="AutoShape 2"/>
        <xdr:cNvSpPr>
          <a:spLocks noChangeArrowheads="1"/>
        </xdr:cNvSpPr>
      </xdr:nvSpPr>
      <xdr:spPr bwMode="auto">
        <a:xfrm>
          <a:off x="4362450" y="9696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46</xdr:row>
      <xdr:rowOff>28575</xdr:rowOff>
    </xdr:from>
    <xdr:to>
      <xdr:col>11</xdr:col>
      <xdr:colOff>371475</xdr:colOff>
      <xdr:row>46</xdr:row>
      <xdr:rowOff>266700</xdr:rowOff>
    </xdr:to>
    <xdr:sp macro="" textlink="">
      <xdr:nvSpPr>
        <xdr:cNvPr id="39" name="AutoShape 2"/>
        <xdr:cNvSpPr>
          <a:spLocks noChangeArrowheads="1"/>
        </xdr:cNvSpPr>
      </xdr:nvSpPr>
      <xdr:spPr bwMode="auto">
        <a:xfrm>
          <a:off x="6743700" y="9696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47</xdr:row>
      <xdr:rowOff>47625</xdr:rowOff>
    </xdr:from>
    <xdr:to>
      <xdr:col>4</xdr:col>
      <xdr:colOff>542925</xdr:colOff>
      <xdr:row>47</xdr:row>
      <xdr:rowOff>285750</xdr:rowOff>
    </xdr:to>
    <xdr:sp macro="" textlink="">
      <xdr:nvSpPr>
        <xdr:cNvPr id="40" name="AutoShape 2"/>
        <xdr:cNvSpPr>
          <a:spLocks noChangeArrowheads="1"/>
        </xdr:cNvSpPr>
      </xdr:nvSpPr>
      <xdr:spPr bwMode="auto">
        <a:xfrm>
          <a:off x="2647950" y="9991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47</xdr:row>
      <xdr:rowOff>28575</xdr:rowOff>
    </xdr:from>
    <xdr:to>
      <xdr:col>9</xdr:col>
      <xdr:colOff>400050</xdr:colOff>
      <xdr:row>47</xdr:row>
      <xdr:rowOff>266700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5553075" y="9972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54</xdr:row>
      <xdr:rowOff>19050</xdr:rowOff>
    </xdr:from>
    <xdr:to>
      <xdr:col>4</xdr:col>
      <xdr:colOff>552450</xdr:colOff>
      <xdr:row>54</xdr:row>
      <xdr:rowOff>257175</xdr:rowOff>
    </xdr:to>
    <xdr:sp macro="" textlink="">
      <xdr:nvSpPr>
        <xdr:cNvPr id="42" name="AutoShape 2"/>
        <xdr:cNvSpPr>
          <a:spLocks noChangeArrowheads="1"/>
        </xdr:cNvSpPr>
      </xdr:nvSpPr>
      <xdr:spPr bwMode="auto">
        <a:xfrm>
          <a:off x="2657475" y="1189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54</xdr:row>
      <xdr:rowOff>28575</xdr:rowOff>
    </xdr:from>
    <xdr:to>
      <xdr:col>7</xdr:col>
      <xdr:colOff>428625</xdr:colOff>
      <xdr:row>54</xdr:row>
      <xdr:rowOff>266700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4362450" y="11906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54</xdr:row>
      <xdr:rowOff>28575</xdr:rowOff>
    </xdr:from>
    <xdr:to>
      <xdr:col>11</xdr:col>
      <xdr:colOff>371475</xdr:colOff>
      <xdr:row>54</xdr:row>
      <xdr:rowOff>266700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6743700" y="11906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55</xdr:row>
      <xdr:rowOff>47625</xdr:rowOff>
    </xdr:from>
    <xdr:to>
      <xdr:col>4</xdr:col>
      <xdr:colOff>542925</xdr:colOff>
      <xdr:row>55</xdr:row>
      <xdr:rowOff>285750</xdr:rowOff>
    </xdr:to>
    <xdr:sp macro="" textlink="">
      <xdr:nvSpPr>
        <xdr:cNvPr id="45" name="AutoShape 2"/>
        <xdr:cNvSpPr>
          <a:spLocks noChangeArrowheads="1"/>
        </xdr:cNvSpPr>
      </xdr:nvSpPr>
      <xdr:spPr bwMode="auto">
        <a:xfrm>
          <a:off x="2647950" y="122015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55</xdr:row>
      <xdr:rowOff>28575</xdr:rowOff>
    </xdr:from>
    <xdr:to>
      <xdr:col>9</xdr:col>
      <xdr:colOff>400050</xdr:colOff>
      <xdr:row>55</xdr:row>
      <xdr:rowOff>266700</xdr:rowOff>
    </xdr:to>
    <xdr:sp macro="" textlink="">
      <xdr:nvSpPr>
        <xdr:cNvPr id="46" name="AutoShape 2"/>
        <xdr:cNvSpPr>
          <a:spLocks noChangeArrowheads="1"/>
        </xdr:cNvSpPr>
      </xdr:nvSpPr>
      <xdr:spPr bwMode="auto">
        <a:xfrm>
          <a:off x="5553075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62</xdr:row>
      <xdr:rowOff>19050</xdr:rowOff>
    </xdr:from>
    <xdr:to>
      <xdr:col>4</xdr:col>
      <xdr:colOff>552450</xdr:colOff>
      <xdr:row>62</xdr:row>
      <xdr:rowOff>257175</xdr:rowOff>
    </xdr:to>
    <xdr:sp macro="" textlink="">
      <xdr:nvSpPr>
        <xdr:cNvPr id="47" name="AutoShape 2"/>
        <xdr:cNvSpPr>
          <a:spLocks noChangeArrowheads="1"/>
        </xdr:cNvSpPr>
      </xdr:nvSpPr>
      <xdr:spPr bwMode="auto">
        <a:xfrm>
          <a:off x="2657475" y="14106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62</xdr:row>
      <xdr:rowOff>28575</xdr:rowOff>
    </xdr:from>
    <xdr:to>
      <xdr:col>7</xdr:col>
      <xdr:colOff>428625</xdr:colOff>
      <xdr:row>62</xdr:row>
      <xdr:rowOff>266700</xdr:rowOff>
    </xdr:to>
    <xdr:sp macro="" textlink="">
      <xdr:nvSpPr>
        <xdr:cNvPr id="48" name="AutoShape 2"/>
        <xdr:cNvSpPr>
          <a:spLocks noChangeArrowheads="1"/>
        </xdr:cNvSpPr>
      </xdr:nvSpPr>
      <xdr:spPr bwMode="auto">
        <a:xfrm>
          <a:off x="4362450" y="14116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62</xdr:row>
      <xdr:rowOff>28575</xdr:rowOff>
    </xdr:from>
    <xdr:to>
      <xdr:col>11</xdr:col>
      <xdr:colOff>371475</xdr:colOff>
      <xdr:row>62</xdr:row>
      <xdr:rowOff>266700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6743700" y="14116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63</xdr:row>
      <xdr:rowOff>47625</xdr:rowOff>
    </xdr:from>
    <xdr:to>
      <xdr:col>4</xdr:col>
      <xdr:colOff>542925</xdr:colOff>
      <xdr:row>63</xdr:row>
      <xdr:rowOff>285750</xdr:rowOff>
    </xdr:to>
    <xdr:sp macro="" textlink="">
      <xdr:nvSpPr>
        <xdr:cNvPr id="50" name="AutoShape 2"/>
        <xdr:cNvSpPr>
          <a:spLocks noChangeArrowheads="1"/>
        </xdr:cNvSpPr>
      </xdr:nvSpPr>
      <xdr:spPr bwMode="auto">
        <a:xfrm>
          <a:off x="2647950" y="144113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63</xdr:row>
      <xdr:rowOff>28575</xdr:rowOff>
    </xdr:from>
    <xdr:to>
      <xdr:col>9</xdr:col>
      <xdr:colOff>400050</xdr:colOff>
      <xdr:row>63</xdr:row>
      <xdr:rowOff>266700</xdr:rowOff>
    </xdr:to>
    <xdr:sp macro="" textlink="">
      <xdr:nvSpPr>
        <xdr:cNvPr id="51" name="AutoShape 2"/>
        <xdr:cNvSpPr>
          <a:spLocks noChangeArrowheads="1"/>
        </xdr:cNvSpPr>
      </xdr:nvSpPr>
      <xdr:spPr bwMode="auto">
        <a:xfrm>
          <a:off x="5553075" y="14392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78</xdr:row>
      <xdr:rowOff>19050</xdr:rowOff>
    </xdr:from>
    <xdr:to>
      <xdr:col>4</xdr:col>
      <xdr:colOff>552450</xdr:colOff>
      <xdr:row>78</xdr:row>
      <xdr:rowOff>257175</xdr:rowOff>
    </xdr:to>
    <xdr:sp macro="" textlink="">
      <xdr:nvSpPr>
        <xdr:cNvPr id="52" name="AutoShape 2"/>
        <xdr:cNvSpPr>
          <a:spLocks noChangeArrowheads="1"/>
        </xdr:cNvSpPr>
      </xdr:nvSpPr>
      <xdr:spPr bwMode="auto">
        <a:xfrm>
          <a:off x="2657475" y="18526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78</xdr:row>
      <xdr:rowOff>28575</xdr:rowOff>
    </xdr:from>
    <xdr:to>
      <xdr:col>7</xdr:col>
      <xdr:colOff>428625</xdr:colOff>
      <xdr:row>78</xdr:row>
      <xdr:rowOff>266700</xdr:rowOff>
    </xdr:to>
    <xdr:sp macro="" textlink="">
      <xdr:nvSpPr>
        <xdr:cNvPr id="53" name="AutoShape 2"/>
        <xdr:cNvSpPr>
          <a:spLocks noChangeArrowheads="1"/>
        </xdr:cNvSpPr>
      </xdr:nvSpPr>
      <xdr:spPr bwMode="auto">
        <a:xfrm>
          <a:off x="4362450" y="18535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78</xdr:row>
      <xdr:rowOff>28575</xdr:rowOff>
    </xdr:from>
    <xdr:to>
      <xdr:col>11</xdr:col>
      <xdr:colOff>371475</xdr:colOff>
      <xdr:row>78</xdr:row>
      <xdr:rowOff>266700</xdr:rowOff>
    </xdr:to>
    <xdr:sp macro="" textlink="">
      <xdr:nvSpPr>
        <xdr:cNvPr id="54" name="AutoShape 2"/>
        <xdr:cNvSpPr>
          <a:spLocks noChangeArrowheads="1"/>
        </xdr:cNvSpPr>
      </xdr:nvSpPr>
      <xdr:spPr bwMode="auto">
        <a:xfrm>
          <a:off x="6743700" y="18535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79</xdr:row>
      <xdr:rowOff>47625</xdr:rowOff>
    </xdr:from>
    <xdr:to>
      <xdr:col>4</xdr:col>
      <xdr:colOff>542925</xdr:colOff>
      <xdr:row>79</xdr:row>
      <xdr:rowOff>285750</xdr:rowOff>
    </xdr:to>
    <xdr:sp macro="" textlink="">
      <xdr:nvSpPr>
        <xdr:cNvPr id="55" name="AutoShape 2"/>
        <xdr:cNvSpPr>
          <a:spLocks noChangeArrowheads="1"/>
        </xdr:cNvSpPr>
      </xdr:nvSpPr>
      <xdr:spPr bwMode="auto">
        <a:xfrm>
          <a:off x="2647950" y="18830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79</xdr:row>
      <xdr:rowOff>28575</xdr:rowOff>
    </xdr:from>
    <xdr:to>
      <xdr:col>9</xdr:col>
      <xdr:colOff>400050</xdr:colOff>
      <xdr:row>79</xdr:row>
      <xdr:rowOff>266700</xdr:rowOff>
    </xdr:to>
    <xdr:sp macro="" textlink="">
      <xdr:nvSpPr>
        <xdr:cNvPr id="56" name="AutoShape 2"/>
        <xdr:cNvSpPr>
          <a:spLocks noChangeArrowheads="1"/>
        </xdr:cNvSpPr>
      </xdr:nvSpPr>
      <xdr:spPr bwMode="auto">
        <a:xfrm>
          <a:off x="5553075" y="1881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113</xdr:row>
      <xdr:rowOff>19050</xdr:rowOff>
    </xdr:from>
    <xdr:to>
      <xdr:col>4</xdr:col>
      <xdr:colOff>552450</xdr:colOff>
      <xdr:row>113</xdr:row>
      <xdr:rowOff>257175</xdr:rowOff>
    </xdr:to>
    <xdr:sp macro="" textlink="">
      <xdr:nvSpPr>
        <xdr:cNvPr id="57" name="AutoShape 2"/>
        <xdr:cNvSpPr>
          <a:spLocks noChangeArrowheads="1"/>
        </xdr:cNvSpPr>
      </xdr:nvSpPr>
      <xdr:spPr bwMode="auto">
        <a:xfrm>
          <a:off x="2657475" y="2819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113</xdr:row>
      <xdr:rowOff>28575</xdr:rowOff>
    </xdr:from>
    <xdr:to>
      <xdr:col>7</xdr:col>
      <xdr:colOff>428625</xdr:colOff>
      <xdr:row>113</xdr:row>
      <xdr:rowOff>266700</xdr:rowOff>
    </xdr:to>
    <xdr:sp macro="" textlink="">
      <xdr:nvSpPr>
        <xdr:cNvPr id="58" name="AutoShape 2"/>
        <xdr:cNvSpPr>
          <a:spLocks noChangeArrowheads="1"/>
        </xdr:cNvSpPr>
      </xdr:nvSpPr>
      <xdr:spPr bwMode="auto">
        <a:xfrm>
          <a:off x="4362450" y="28203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113</xdr:row>
      <xdr:rowOff>28575</xdr:rowOff>
    </xdr:from>
    <xdr:to>
      <xdr:col>11</xdr:col>
      <xdr:colOff>371475</xdr:colOff>
      <xdr:row>113</xdr:row>
      <xdr:rowOff>266700</xdr:rowOff>
    </xdr:to>
    <xdr:sp macro="" textlink="">
      <xdr:nvSpPr>
        <xdr:cNvPr id="59" name="AutoShape 2"/>
        <xdr:cNvSpPr>
          <a:spLocks noChangeArrowheads="1"/>
        </xdr:cNvSpPr>
      </xdr:nvSpPr>
      <xdr:spPr bwMode="auto">
        <a:xfrm>
          <a:off x="6743700" y="28203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114</xdr:row>
      <xdr:rowOff>47625</xdr:rowOff>
    </xdr:from>
    <xdr:to>
      <xdr:col>4</xdr:col>
      <xdr:colOff>542925</xdr:colOff>
      <xdr:row>114</xdr:row>
      <xdr:rowOff>285750</xdr:rowOff>
    </xdr:to>
    <xdr:sp macro="" textlink="">
      <xdr:nvSpPr>
        <xdr:cNvPr id="60" name="AutoShape 2"/>
        <xdr:cNvSpPr>
          <a:spLocks noChangeArrowheads="1"/>
        </xdr:cNvSpPr>
      </xdr:nvSpPr>
      <xdr:spPr bwMode="auto">
        <a:xfrm>
          <a:off x="2647950" y="28498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114</xdr:row>
      <xdr:rowOff>28575</xdr:rowOff>
    </xdr:from>
    <xdr:to>
      <xdr:col>9</xdr:col>
      <xdr:colOff>400050</xdr:colOff>
      <xdr:row>114</xdr:row>
      <xdr:rowOff>266700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5553075" y="2847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121</xdr:row>
      <xdr:rowOff>19050</xdr:rowOff>
    </xdr:from>
    <xdr:to>
      <xdr:col>4</xdr:col>
      <xdr:colOff>552450</xdr:colOff>
      <xdr:row>121</xdr:row>
      <xdr:rowOff>257175</xdr:rowOff>
    </xdr:to>
    <xdr:sp macro="" textlink="">
      <xdr:nvSpPr>
        <xdr:cNvPr id="62" name="AutoShape 2"/>
        <xdr:cNvSpPr>
          <a:spLocks noChangeArrowheads="1"/>
        </xdr:cNvSpPr>
      </xdr:nvSpPr>
      <xdr:spPr bwMode="auto">
        <a:xfrm>
          <a:off x="2657475" y="30403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121</xdr:row>
      <xdr:rowOff>28575</xdr:rowOff>
    </xdr:from>
    <xdr:to>
      <xdr:col>7</xdr:col>
      <xdr:colOff>428625</xdr:colOff>
      <xdr:row>121</xdr:row>
      <xdr:rowOff>266700</xdr:rowOff>
    </xdr:to>
    <xdr:sp macro="" textlink="">
      <xdr:nvSpPr>
        <xdr:cNvPr id="63" name="AutoShape 2"/>
        <xdr:cNvSpPr>
          <a:spLocks noChangeArrowheads="1"/>
        </xdr:cNvSpPr>
      </xdr:nvSpPr>
      <xdr:spPr bwMode="auto">
        <a:xfrm>
          <a:off x="436245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121</xdr:row>
      <xdr:rowOff>28575</xdr:rowOff>
    </xdr:from>
    <xdr:to>
      <xdr:col>11</xdr:col>
      <xdr:colOff>371475</xdr:colOff>
      <xdr:row>121</xdr:row>
      <xdr:rowOff>266700</xdr:rowOff>
    </xdr:to>
    <xdr:sp macro="" textlink="">
      <xdr:nvSpPr>
        <xdr:cNvPr id="64" name="AutoShape 2"/>
        <xdr:cNvSpPr>
          <a:spLocks noChangeArrowheads="1"/>
        </xdr:cNvSpPr>
      </xdr:nvSpPr>
      <xdr:spPr bwMode="auto">
        <a:xfrm>
          <a:off x="674370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122</xdr:row>
      <xdr:rowOff>47625</xdr:rowOff>
    </xdr:from>
    <xdr:to>
      <xdr:col>4</xdr:col>
      <xdr:colOff>542925</xdr:colOff>
      <xdr:row>122</xdr:row>
      <xdr:rowOff>285750</xdr:rowOff>
    </xdr:to>
    <xdr:sp macro="" textlink="">
      <xdr:nvSpPr>
        <xdr:cNvPr id="65" name="AutoShape 2"/>
        <xdr:cNvSpPr>
          <a:spLocks noChangeArrowheads="1"/>
        </xdr:cNvSpPr>
      </xdr:nvSpPr>
      <xdr:spPr bwMode="auto">
        <a:xfrm>
          <a:off x="2647950" y="30708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122</xdr:row>
      <xdr:rowOff>28575</xdr:rowOff>
    </xdr:from>
    <xdr:to>
      <xdr:col>9</xdr:col>
      <xdr:colOff>400050</xdr:colOff>
      <xdr:row>122</xdr:row>
      <xdr:rowOff>266700</xdr:rowOff>
    </xdr:to>
    <xdr:sp macro="" textlink="">
      <xdr:nvSpPr>
        <xdr:cNvPr id="66" name="AutoShape 2"/>
        <xdr:cNvSpPr>
          <a:spLocks noChangeArrowheads="1"/>
        </xdr:cNvSpPr>
      </xdr:nvSpPr>
      <xdr:spPr bwMode="auto">
        <a:xfrm>
          <a:off x="5553075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129</xdr:row>
      <xdr:rowOff>19050</xdr:rowOff>
    </xdr:from>
    <xdr:to>
      <xdr:col>4</xdr:col>
      <xdr:colOff>552450</xdr:colOff>
      <xdr:row>129</xdr:row>
      <xdr:rowOff>257175</xdr:rowOff>
    </xdr:to>
    <xdr:sp macro="" textlink="">
      <xdr:nvSpPr>
        <xdr:cNvPr id="67" name="AutoShape 2"/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129</xdr:row>
      <xdr:rowOff>28575</xdr:rowOff>
    </xdr:from>
    <xdr:to>
      <xdr:col>7</xdr:col>
      <xdr:colOff>428625</xdr:colOff>
      <xdr:row>129</xdr:row>
      <xdr:rowOff>266700</xdr:rowOff>
    </xdr:to>
    <xdr:sp macro="" textlink="">
      <xdr:nvSpPr>
        <xdr:cNvPr id="68" name="AutoShape 2"/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129</xdr:row>
      <xdr:rowOff>28575</xdr:rowOff>
    </xdr:from>
    <xdr:to>
      <xdr:col>11</xdr:col>
      <xdr:colOff>371475</xdr:colOff>
      <xdr:row>129</xdr:row>
      <xdr:rowOff>266700</xdr:rowOff>
    </xdr:to>
    <xdr:sp macro="" textlink="">
      <xdr:nvSpPr>
        <xdr:cNvPr id="69" name="AutoShape 2"/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130</xdr:row>
      <xdr:rowOff>47625</xdr:rowOff>
    </xdr:from>
    <xdr:to>
      <xdr:col>4</xdr:col>
      <xdr:colOff>542925</xdr:colOff>
      <xdr:row>130</xdr:row>
      <xdr:rowOff>285750</xdr:rowOff>
    </xdr:to>
    <xdr:sp macro="" textlink="">
      <xdr:nvSpPr>
        <xdr:cNvPr id="70" name="AutoShape 2"/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130</xdr:row>
      <xdr:rowOff>28575</xdr:rowOff>
    </xdr:from>
    <xdr:to>
      <xdr:col>9</xdr:col>
      <xdr:colOff>400050</xdr:colOff>
      <xdr:row>130</xdr:row>
      <xdr:rowOff>266700</xdr:rowOff>
    </xdr:to>
    <xdr:sp macro="" textlink="">
      <xdr:nvSpPr>
        <xdr:cNvPr id="71" name="AutoShape 2"/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137</xdr:row>
      <xdr:rowOff>19050</xdr:rowOff>
    </xdr:from>
    <xdr:to>
      <xdr:col>4</xdr:col>
      <xdr:colOff>552450</xdr:colOff>
      <xdr:row>137</xdr:row>
      <xdr:rowOff>257175</xdr:rowOff>
    </xdr:to>
    <xdr:sp macro="" textlink="">
      <xdr:nvSpPr>
        <xdr:cNvPr id="72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137</xdr:row>
      <xdr:rowOff>28575</xdr:rowOff>
    </xdr:from>
    <xdr:to>
      <xdr:col>7</xdr:col>
      <xdr:colOff>428625</xdr:colOff>
      <xdr:row>137</xdr:row>
      <xdr:rowOff>266700</xdr:rowOff>
    </xdr:to>
    <xdr:sp macro="" textlink="">
      <xdr:nvSpPr>
        <xdr:cNvPr id="73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137</xdr:row>
      <xdr:rowOff>28575</xdr:rowOff>
    </xdr:from>
    <xdr:to>
      <xdr:col>11</xdr:col>
      <xdr:colOff>371475</xdr:colOff>
      <xdr:row>137</xdr:row>
      <xdr:rowOff>266700</xdr:rowOff>
    </xdr:to>
    <xdr:sp macro="" textlink="">
      <xdr:nvSpPr>
        <xdr:cNvPr id="74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138</xdr:row>
      <xdr:rowOff>47625</xdr:rowOff>
    </xdr:from>
    <xdr:to>
      <xdr:col>4</xdr:col>
      <xdr:colOff>542925</xdr:colOff>
      <xdr:row>138</xdr:row>
      <xdr:rowOff>285750</xdr:rowOff>
    </xdr:to>
    <xdr:sp macro="" textlink="">
      <xdr:nvSpPr>
        <xdr:cNvPr id="75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138</xdr:row>
      <xdr:rowOff>28575</xdr:rowOff>
    </xdr:from>
    <xdr:to>
      <xdr:col>9</xdr:col>
      <xdr:colOff>400050</xdr:colOff>
      <xdr:row>138</xdr:row>
      <xdr:rowOff>266700</xdr:rowOff>
    </xdr:to>
    <xdr:sp macro="" textlink="">
      <xdr:nvSpPr>
        <xdr:cNvPr id="76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145</xdr:row>
      <xdr:rowOff>19050</xdr:rowOff>
    </xdr:from>
    <xdr:to>
      <xdr:col>4</xdr:col>
      <xdr:colOff>552450</xdr:colOff>
      <xdr:row>145</xdr:row>
      <xdr:rowOff>257175</xdr:rowOff>
    </xdr:to>
    <xdr:sp macro="" textlink="">
      <xdr:nvSpPr>
        <xdr:cNvPr id="77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145</xdr:row>
      <xdr:rowOff>28575</xdr:rowOff>
    </xdr:from>
    <xdr:to>
      <xdr:col>7</xdr:col>
      <xdr:colOff>428625</xdr:colOff>
      <xdr:row>145</xdr:row>
      <xdr:rowOff>266700</xdr:rowOff>
    </xdr:to>
    <xdr:sp macro="" textlink="">
      <xdr:nvSpPr>
        <xdr:cNvPr id="78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145</xdr:row>
      <xdr:rowOff>28575</xdr:rowOff>
    </xdr:from>
    <xdr:to>
      <xdr:col>11</xdr:col>
      <xdr:colOff>371475</xdr:colOff>
      <xdr:row>145</xdr:row>
      <xdr:rowOff>266700</xdr:rowOff>
    </xdr:to>
    <xdr:sp macro="" textlink="">
      <xdr:nvSpPr>
        <xdr:cNvPr id="79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146</xdr:row>
      <xdr:rowOff>47625</xdr:rowOff>
    </xdr:from>
    <xdr:to>
      <xdr:col>4</xdr:col>
      <xdr:colOff>542925</xdr:colOff>
      <xdr:row>146</xdr:row>
      <xdr:rowOff>285750</xdr:rowOff>
    </xdr:to>
    <xdr:sp macro="" textlink="">
      <xdr:nvSpPr>
        <xdr:cNvPr id="80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146</xdr:row>
      <xdr:rowOff>28575</xdr:rowOff>
    </xdr:from>
    <xdr:to>
      <xdr:col>9</xdr:col>
      <xdr:colOff>400050</xdr:colOff>
      <xdr:row>146</xdr:row>
      <xdr:rowOff>266700</xdr:rowOff>
    </xdr:to>
    <xdr:sp macro="" textlink="">
      <xdr:nvSpPr>
        <xdr:cNvPr id="81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153</xdr:row>
      <xdr:rowOff>19050</xdr:rowOff>
    </xdr:from>
    <xdr:to>
      <xdr:col>4</xdr:col>
      <xdr:colOff>552450</xdr:colOff>
      <xdr:row>153</xdr:row>
      <xdr:rowOff>257175</xdr:rowOff>
    </xdr:to>
    <xdr:sp macro="" textlink="">
      <xdr:nvSpPr>
        <xdr:cNvPr id="82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153</xdr:row>
      <xdr:rowOff>28575</xdr:rowOff>
    </xdr:from>
    <xdr:to>
      <xdr:col>7</xdr:col>
      <xdr:colOff>428625</xdr:colOff>
      <xdr:row>153</xdr:row>
      <xdr:rowOff>266700</xdr:rowOff>
    </xdr:to>
    <xdr:sp macro="" textlink="">
      <xdr:nvSpPr>
        <xdr:cNvPr id="83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153</xdr:row>
      <xdr:rowOff>28575</xdr:rowOff>
    </xdr:from>
    <xdr:to>
      <xdr:col>11</xdr:col>
      <xdr:colOff>371475</xdr:colOff>
      <xdr:row>153</xdr:row>
      <xdr:rowOff>266700</xdr:rowOff>
    </xdr:to>
    <xdr:sp macro="" textlink="">
      <xdr:nvSpPr>
        <xdr:cNvPr id="84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154</xdr:row>
      <xdr:rowOff>47625</xdr:rowOff>
    </xdr:from>
    <xdr:to>
      <xdr:col>4</xdr:col>
      <xdr:colOff>542925</xdr:colOff>
      <xdr:row>154</xdr:row>
      <xdr:rowOff>285750</xdr:rowOff>
    </xdr:to>
    <xdr:sp macro="" textlink="">
      <xdr:nvSpPr>
        <xdr:cNvPr id="85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154</xdr:row>
      <xdr:rowOff>28575</xdr:rowOff>
    </xdr:from>
    <xdr:to>
      <xdr:col>9</xdr:col>
      <xdr:colOff>400050</xdr:colOff>
      <xdr:row>154</xdr:row>
      <xdr:rowOff>266700</xdr:rowOff>
    </xdr:to>
    <xdr:sp macro="" textlink="">
      <xdr:nvSpPr>
        <xdr:cNvPr id="86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87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88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89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90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91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92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93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94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95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96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177</xdr:row>
      <xdr:rowOff>19050</xdr:rowOff>
    </xdr:from>
    <xdr:to>
      <xdr:col>4</xdr:col>
      <xdr:colOff>552450</xdr:colOff>
      <xdr:row>177</xdr:row>
      <xdr:rowOff>257175</xdr:rowOff>
    </xdr:to>
    <xdr:sp macro="" textlink="">
      <xdr:nvSpPr>
        <xdr:cNvPr id="97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177</xdr:row>
      <xdr:rowOff>28575</xdr:rowOff>
    </xdr:from>
    <xdr:to>
      <xdr:col>7</xdr:col>
      <xdr:colOff>428625</xdr:colOff>
      <xdr:row>177</xdr:row>
      <xdr:rowOff>266700</xdr:rowOff>
    </xdr:to>
    <xdr:sp macro="" textlink="">
      <xdr:nvSpPr>
        <xdr:cNvPr id="98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177</xdr:row>
      <xdr:rowOff>28575</xdr:rowOff>
    </xdr:from>
    <xdr:to>
      <xdr:col>11</xdr:col>
      <xdr:colOff>371475</xdr:colOff>
      <xdr:row>177</xdr:row>
      <xdr:rowOff>266700</xdr:rowOff>
    </xdr:to>
    <xdr:sp macro="" textlink="">
      <xdr:nvSpPr>
        <xdr:cNvPr id="99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178</xdr:row>
      <xdr:rowOff>47625</xdr:rowOff>
    </xdr:from>
    <xdr:to>
      <xdr:col>4</xdr:col>
      <xdr:colOff>542925</xdr:colOff>
      <xdr:row>178</xdr:row>
      <xdr:rowOff>285750</xdr:rowOff>
    </xdr:to>
    <xdr:sp macro="" textlink="">
      <xdr:nvSpPr>
        <xdr:cNvPr id="100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178</xdr:row>
      <xdr:rowOff>28575</xdr:rowOff>
    </xdr:from>
    <xdr:to>
      <xdr:col>9</xdr:col>
      <xdr:colOff>400050</xdr:colOff>
      <xdr:row>178</xdr:row>
      <xdr:rowOff>266700</xdr:rowOff>
    </xdr:to>
    <xdr:sp macro="" textlink="">
      <xdr:nvSpPr>
        <xdr:cNvPr id="101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185</xdr:row>
      <xdr:rowOff>19050</xdr:rowOff>
    </xdr:from>
    <xdr:to>
      <xdr:col>4</xdr:col>
      <xdr:colOff>552450</xdr:colOff>
      <xdr:row>185</xdr:row>
      <xdr:rowOff>257175</xdr:rowOff>
    </xdr:to>
    <xdr:sp macro="" textlink="">
      <xdr:nvSpPr>
        <xdr:cNvPr id="10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185</xdr:row>
      <xdr:rowOff>28575</xdr:rowOff>
    </xdr:from>
    <xdr:to>
      <xdr:col>7</xdr:col>
      <xdr:colOff>428625</xdr:colOff>
      <xdr:row>185</xdr:row>
      <xdr:rowOff>266700</xdr:rowOff>
    </xdr:to>
    <xdr:sp macro="" textlink="">
      <xdr:nvSpPr>
        <xdr:cNvPr id="10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185</xdr:row>
      <xdr:rowOff>28575</xdr:rowOff>
    </xdr:from>
    <xdr:to>
      <xdr:col>11</xdr:col>
      <xdr:colOff>371475</xdr:colOff>
      <xdr:row>185</xdr:row>
      <xdr:rowOff>266700</xdr:rowOff>
    </xdr:to>
    <xdr:sp macro="" textlink="">
      <xdr:nvSpPr>
        <xdr:cNvPr id="10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186</xdr:row>
      <xdr:rowOff>47625</xdr:rowOff>
    </xdr:from>
    <xdr:to>
      <xdr:col>4</xdr:col>
      <xdr:colOff>542925</xdr:colOff>
      <xdr:row>186</xdr:row>
      <xdr:rowOff>285750</xdr:rowOff>
    </xdr:to>
    <xdr:sp macro="" textlink="">
      <xdr:nvSpPr>
        <xdr:cNvPr id="10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186</xdr:row>
      <xdr:rowOff>28575</xdr:rowOff>
    </xdr:from>
    <xdr:to>
      <xdr:col>9</xdr:col>
      <xdr:colOff>400050</xdr:colOff>
      <xdr:row>186</xdr:row>
      <xdr:rowOff>266700</xdr:rowOff>
    </xdr:to>
    <xdr:sp macro="" textlink="">
      <xdr:nvSpPr>
        <xdr:cNvPr id="10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193</xdr:row>
      <xdr:rowOff>19050</xdr:rowOff>
    </xdr:from>
    <xdr:to>
      <xdr:col>4</xdr:col>
      <xdr:colOff>552450</xdr:colOff>
      <xdr:row>193</xdr:row>
      <xdr:rowOff>257175</xdr:rowOff>
    </xdr:to>
    <xdr:sp macro="" textlink="">
      <xdr:nvSpPr>
        <xdr:cNvPr id="10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193</xdr:row>
      <xdr:rowOff>28575</xdr:rowOff>
    </xdr:from>
    <xdr:to>
      <xdr:col>7</xdr:col>
      <xdr:colOff>428625</xdr:colOff>
      <xdr:row>193</xdr:row>
      <xdr:rowOff>266700</xdr:rowOff>
    </xdr:to>
    <xdr:sp macro="" textlink="">
      <xdr:nvSpPr>
        <xdr:cNvPr id="10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193</xdr:row>
      <xdr:rowOff>28575</xdr:rowOff>
    </xdr:from>
    <xdr:to>
      <xdr:col>11</xdr:col>
      <xdr:colOff>371475</xdr:colOff>
      <xdr:row>193</xdr:row>
      <xdr:rowOff>266700</xdr:rowOff>
    </xdr:to>
    <xdr:sp macro="" textlink="">
      <xdr:nvSpPr>
        <xdr:cNvPr id="10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194</xdr:row>
      <xdr:rowOff>47625</xdr:rowOff>
    </xdr:from>
    <xdr:to>
      <xdr:col>4</xdr:col>
      <xdr:colOff>542925</xdr:colOff>
      <xdr:row>194</xdr:row>
      <xdr:rowOff>285750</xdr:rowOff>
    </xdr:to>
    <xdr:sp macro="" textlink="">
      <xdr:nvSpPr>
        <xdr:cNvPr id="11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194</xdr:row>
      <xdr:rowOff>28575</xdr:rowOff>
    </xdr:from>
    <xdr:to>
      <xdr:col>9</xdr:col>
      <xdr:colOff>400050</xdr:colOff>
      <xdr:row>194</xdr:row>
      <xdr:rowOff>266700</xdr:rowOff>
    </xdr:to>
    <xdr:sp macro="" textlink="">
      <xdr:nvSpPr>
        <xdr:cNvPr id="11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11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11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11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11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11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211</xdr:row>
      <xdr:rowOff>19050</xdr:rowOff>
    </xdr:from>
    <xdr:to>
      <xdr:col>4</xdr:col>
      <xdr:colOff>552450</xdr:colOff>
      <xdr:row>211</xdr:row>
      <xdr:rowOff>257175</xdr:rowOff>
    </xdr:to>
    <xdr:sp macro="" textlink="">
      <xdr:nvSpPr>
        <xdr:cNvPr id="11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211</xdr:row>
      <xdr:rowOff>28575</xdr:rowOff>
    </xdr:from>
    <xdr:to>
      <xdr:col>7</xdr:col>
      <xdr:colOff>428625</xdr:colOff>
      <xdr:row>211</xdr:row>
      <xdr:rowOff>266700</xdr:rowOff>
    </xdr:to>
    <xdr:sp macro="" textlink="">
      <xdr:nvSpPr>
        <xdr:cNvPr id="11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211</xdr:row>
      <xdr:rowOff>28575</xdr:rowOff>
    </xdr:from>
    <xdr:to>
      <xdr:col>11</xdr:col>
      <xdr:colOff>371475</xdr:colOff>
      <xdr:row>211</xdr:row>
      <xdr:rowOff>266700</xdr:rowOff>
    </xdr:to>
    <xdr:sp macro="" textlink="">
      <xdr:nvSpPr>
        <xdr:cNvPr id="11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212</xdr:row>
      <xdr:rowOff>47625</xdr:rowOff>
    </xdr:from>
    <xdr:to>
      <xdr:col>4</xdr:col>
      <xdr:colOff>542925</xdr:colOff>
      <xdr:row>212</xdr:row>
      <xdr:rowOff>285750</xdr:rowOff>
    </xdr:to>
    <xdr:sp macro="" textlink="">
      <xdr:nvSpPr>
        <xdr:cNvPr id="12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212</xdr:row>
      <xdr:rowOff>28575</xdr:rowOff>
    </xdr:from>
    <xdr:to>
      <xdr:col>9</xdr:col>
      <xdr:colOff>400050</xdr:colOff>
      <xdr:row>212</xdr:row>
      <xdr:rowOff>266700</xdr:rowOff>
    </xdr:to>
    <xdr:sp macro="" textlink="">
      <xdr:nvSpPr>
        <xdr:cNvPr id="12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12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12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12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12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12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12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12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12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13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13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235</xdr:row>
      <xdr:rowOff>19050</xdr:rowOff>
    </xdr:from>
    <xdr:to>
      <xdr:col>4</xdr:col>
      <xdr:colOff>552450</xdr:colOff>
      <xdr:row>235</xdr:row>
      <xdr:rowOff>257175</xdr:rowOff>
    </xdr:to>
    <xdr:sp macro="" textlink="">
      <xdr:nvSpPr>
        <xdr:cNvPr id="13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235</xdr:row>
      <xdr:rowOff>28575</xdr:rowOff>
    </xdr:from>
    <xdr:to>
      <xdr:col>7</xdr:col>
      <xdr:colOff>428625</xdr:colOff>
      <xdr:row>235</xdr:row>
      <xdr:rowOff>266700</xdr:rowOff>
    </xdr:to>
    <xdr:sp macro="" textlink="">
      <xdr:nvSpPr>
        <xdr:cNvPr id="13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235</xdr:row>
      <xdr:rowOff>28575</xdr:rowOff>
    </xdr:from>
    <xdr:to>
      <xdr:col>11</xdr:col>
      <xdr:colOff>371475</xdr:colOff>
      <xdr:row>235</xdr:row>
      <xdr:rowOff>266700</xdr:rowOff>
    </xdr:to>
    <xdr:sp macro="" textlink="">
      <xdr:nvSpPr>
        <xdr:cNvPr id="13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236</xdr:row>
      <xdr:rowOff>47625</xdr:rowOff>
    </xdr:from>
    <xdr:to>
      <xdr:col>4</xdr:col>
      <xdr:colOff>542925</xdr:colOff>
      <xdr:row>236</xdr:row>
      <xdr:rowOff>285750</xdr:rowOff>
    </xdr:to>
    <xdr:sp macro="" textlink="">
      <xdr:nvSpPr>
        <xdr:cNvPr id="13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236</xdr:row>
      <xdr:rowOff>28575</xdr:rowOff>
    </xdr:from>
    <xdr:to>
      <xdr:col>9</xdr:col>
      <xdr:colOff>400050</xdr:colOff>
      <xdr:row>236</xdr:row>
      <xdr:rowOff>266700</xdr:rowOff>
    </xdr:to>
    <xdr:sp macro="" textlink="">
      <xdr:nvSpPr>
        <xdr:cNvPr id="13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3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3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3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4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4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259</xdr:row>
      <xdr:rowOff>19050</xdr:rowOff>
    </xdr:from>
    <xdr:to>
      <xdr:col>4</xdr:col>
      <xdr:colOff>552450</xdr:colOff>
      <xdr:row>259</xdr:row>
      <xdr:rowOff>257175</xdr:rowOff>
    </xdr:to>
    <xdr:sp macro="" textlink="">
      <xdr:nvSpPr>
        <xdr:cNvPr id="14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259</xdr:row>
      <xdr:rowOff>28575</xdr:rowOff>
    </xdr:from>
    <xdr:to>
      <xdr:col>7</xdr:col>
      <xdr:colOff>428625</xdr:colOff>
      <xdr:row>259</xdr:row>
      <xdr:rowOff>266700</xdr:rowOff>
    </xdr:to>
    <xdr:sp macro="" textlink="">
      <xdr:nvSpPr>
        <xdr:cNvPr id="14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259</xdr:row>
      <xdr:rowOff>28575</xdr:rowOff>
    </xdr:from>
    <xdr:to>
      <xdr:col>11</xdr:col>
      <xdr:colOff>371475</xdr:colOff>
      <xdr:row>259</xdr:row>
      <xdr:rowOff>266700</xdr:rowOff>
    </xdr:to>
    <xdr:sp macro="" textlink="">
      <xdr:nvSpPr>
        <xdr:cNvPr id="14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260</xdr:row>
      <xdr:rowOff>47625</xdr:rowOff>
    </xdr:from>
    <xdr:to>
      <xdr:col>4</xdr:col>
      <xdr:colOff>542925</xdr:colOff>
      <xdr:row>260</xdr:row>
      <xdr:rowOff>285750</xdr:rowOff>
    </xdr:to>
    <xdr:sp macro="" textlink="">
      <xdr:nvSpPr>
        <xdr:cNvPr id="14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260</xdr:row>
      <xdr:rowOff>28575</xdr:rowOff>
    </xdr:from>
    <xdr:to>
      <xdr:col>9</xdr:col>
      <xdr:colOff>400050</xdr:colOff>
      <xdr:row>260</xdr:row>
      <xdr:rowOff>266700</xdr:rowOff>
    </xdr:to>
    <xdr:sp macro="" textlink="">
      <xdr:nvSpPr>
        <xdr:cNvPr id="14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267</xdr:row>
      <xdr:rowOff>19050</xdr:rowOff>
    </xdr:from>
    <xdr:to>
      <xdr:col>4</xdr:col>
      <xdr:colOff>552450</xdr:colOff>
      <xdr:row>267</xdr:row>
      <xdr:rowOff>257175</xdr:rowOff>
    </xdr:to>
    <xdr:sp macro="" textlink="">
      <xdr:nvSpPr>
        <xdr:cNvPr id="14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267</xdr:row>
      <xdr:rowOff>28575</xdr:rowOff>
    </xdr:from>
    <xdr:to>
      <xdr:col>7</xdr:col>
      <xdr:colOff>428625</xdr:colOff>
      <xdr:row>267</xdr:row>
      <xdr:rowOff>266700</xdr:rowOff>
    </xdr:to>
    <xdr:sp macro="" textlink="">
      <xdr:nvSpPr>
        <xdr:cNvPr id="14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267</xdr:row>
      <xdr:rowOff>28575</xdr:rowOff>
    </xdr:from>
    <xdr:to>
      <xdr:col>11</xdr:col>
      <xdr:colOff>371475</xdr:colOff>
      <xdr:row>267</xdr:row>
      <xdr:rowOff>266700</xdr:rowOff>
    </xdr:to>
    <xdr:sp macro="" textlink="">
      <xdr:nvSpPr>
        <xdr:cNvPr id="14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268</xdr:row>
      <xdr:rowOff>47625</xdr:rowOff>
    </xdr:from>
    <xdr:to>
      <xdr:col>4</xdr:col>
      <xdr:colOff>542925</xdr:colOff>
      <xdr:row>268</xdr:row>
      <xdr:rowOff>285750</xdr:rowOff>
    </xdr:to>
    <xdr:sp macro="" textlink="">
      <xdr:nvSpPr>
        <xdr:cNvPr id="15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268</xdr:row>
      <xdr:rowOff>28575</xdr:rowOff>
    </xdr:from>
    <xdr:to>
      <xdr:col>9</xdr:col>
      <xdr:colOff>400050</xdr:colOff>
      <xdr:row>268</xdr:row>
      <xdr:rowOff>266700</xdr:rowOff>
    </xdr:to>
    <xdr:sp macro="" textlink="">
      <xdr:nvSpPr>
        <xdr:cNvPr id="15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15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15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15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15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15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15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15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15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16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16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293</xdr:row>
      <xdr:rowOff>19050</xdr:rowOff>
    </xdr:from>
    <xdr:to>
      <xdr:col>4</xdr:col>
      <xdr:colOff>552450</xdr:colOff>
      <xdr:row>293</xdr:row>
      <xdr:rowOff>257175</xdr:rowOff>
    </xdr:to>
    <xdr:sp macro="" textlink="">
      <xdr:nvSpPr>
        <xdr:cNvPr id="16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293</xdr:row>
      <xdr:rowOff>28575</xdr:rowOff>
    </xdr:from>
    <xdr:to>
      <xdr:col>7</xdr:col>
      <xdr:colOff>428625</xdr:colOff>
      <xdr:row>293</xdr:row>
      <xdr:rowOff>266700</xdr:rowOff>
    </xdr:to>
    <xdr:sp macro="" textlink="">
      <xdr:nvSpPr>
        <xdr:cNvPr id="16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293</xdr:row>
      <xdr:rowOff>28575</xdr:rowOff>
    </xdr:from>
    <xdr:to>
      <xdr:col>11</xdr:col>
      <xdr:colOff>371475</xdr:colOff>
      <xdr:row>293</xdr:row>
      <xdr:rowOff>266700</xdr:rowOff>
    </xdr:to>
    <xdr:sp macro="" textlink="">
      <xdr:nvSpPr>
        <xdr:cNvPr id="16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294</xdr:row>
      <xdr:rowOff>47625</xdr:rowOff>
    </xdr:from>
    <xdr:to>
      <xdr:col>4</xdr:col>
      <xdr:colOff>542925</xdr:colOff>
      <xdr:row>294</xdr:row>
      <xdr:rowOff>285750</xdr:rowOff>
    </xdr:to>
    <xdr:sp macro="" textlink="">
      <xdr:nvSpPr>
        <xdr:cNvPr id="16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294</xdr:row>
      <xdr:rowOff>28575</xdr:rowOff>
    </xdr:from>
    <xdr:to>
      <xdr:col>9</xdr:col>
      <xdr:colOff>400050</xdr:colOff>
      <xdr:row>294</xdr:row>
      <xdr:rowOff>266700</xdr:rowOff>
    </xdr:to>
    <xdr:sp macro="" textlink="">
      <xdr:nvSpPr>
        <xdr:cNvPr id="16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16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16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16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17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17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309</xdr:row>
      <xdr:rowOff>19050</xdr:rowOff>
    </xdr:from>
    <xdr:to>
      <xdr:col>4</xdr:col>
      <xdr:colOff>552450</xdr:colOff>
      <xdr:row>309</xdr:row>
      <xdr:rowOff>257175</xdr:rowOff>
    </xdr:to>
    <xdr:sp macro="" textlink="">
      <xdr:nvSpPr>
        <xdr:cNvPr id="17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309</xdr:row>
      <xdr:rowOff>28575</xdr:rowOff>
    </xdr:from>
    <xdr:to>
      <xdr:col>7</xdr:col>
      <xdr:colOff>428625</xdr:colOff>
      <xdr:row>309</xdr:row>
      <xdr:rowOff>266700</xdr:rowOff>
    </xdr:to>
    <xdr:sp macro="" textlink="">
      <xdr:nvSpPr>
        <xdr:cNvPr id="17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309</xdr:row>
      <xdr:rowOff>28575</xdr:rowOff>
    </xdr:from>
    <xdr:to>
      <xdr:col>11</xdr:col>
      <xdr:colOff>371475</xdr:colOff>
      <xdr:row>309</xdr:row>
      <xdr:rowOff>266700</xdr:rowOff>
    </xdr:to>
    <xdr:sp macro="" textlink="">
      <xdr:nvSpPr>
        <xdr:cNvPr id="17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310</xdr:row>
      <xdr:rowOff>47625</xdr:rowOff>
    </xdr:from>
    <xdr:to>
      <xdr:col>4</xdr:col>
      <xdr:colOff>542925</xdr:colOff>
      <xdr:row>310</xdr:row>
      <xdr:rowOff>285750</xdr:rowOff>
    </xdr:to>
    <xdr:sp macro="" textlink="">
      <xdr:nvSpPr>
        <xdr:cNvPr id="17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310</xdr:row>
      <xdr:rowOff>28575</xdr:rowOff>
    </xdr:from>
    <xdr:to>
      <xdr:col>9</xdr:col>
      <xdr:colOff>400050</xdr:colOff>
      <xdr:row>310</xdr:row>
      <xdr:rowOff>266700</xdr:rowOff>
    </xdr:to>
    <xdr:sp macro="" textlink="">
      <xdr:nvSpPr>
        <xdr:cNvPr id="17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317</xdr:row>
      <xdr:rowOff>19050</xdr:rowOff>
    </xdr:from>
    <xdr:to>
      <xdr:col>4</xdr:col>
      <xdr:colOff>552450</xdr:colOff>
      <xdr:row>317</xdr:row>
      <xdr:rowOff>257175</xdr:rowOff>
    </xdr:to>
    <xdr:sp macro="" textlink="">
      <xdr:nvSpPr>
        <xdr:cNvPr id="17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317</xdr:row>
      <xdr:rowOff>28575</xdr:rowOff>
    </xdr:from>
    <xdr:to>
      <xdr:col>7</xdr:col>
      <xdr:colOff>428625</xdr:colOff>
      <xdr:row>317</xdr:row>
      <xdr:rowOff>266700</xdr:rowOff>
    </xdr:to>
    <xdr:sp macro="" textlink="">
      <xdr:nvSpPr>
        <xdr:cNvPr id="17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317</xdr:row>
      <xdr:rowOff>28575</xdr:rowOff>
    </xdr:from>
    <xdr:to>
      <xdr:col>11</xdr:col>
      <xdr:colOff>371475</xdr:colOff>
      <xdr:row>317</xdr:row>
      <xdr:rowOff>266700</xdr:rowOff>
    </xdr:to>
    <xdr:sp macro="" textlink="">
      <xdr:nvSpPr>
        <xdr:cNvPr id="17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318</xdr:row>
      <xdr:rowOff>47625</xdr:rowOff>
    </xdr:from>
    <xdr:to>
      <xdr:col>4</xdr:col>
      <xdr:colOff>542925</xdr:colOff>
      <xdr:row>318</xdr:row>
      <xdr:rowOff>285750</xdr:rowOff>
    </xdr:to>
    <xdr:sp macro="" textlink="">
      <xdr:nvSpPr>
        <xdr:cNvPr id="18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318</xdr:row>
      <xdr:rowOff>28575</xdr:rowOff>
    </xdr:from>
    <xdr:to>
      <xdr:col>9</xdr:col>
      <xdr:colOff>400050</xdr:colOff>
      <xdr:row>318</xdr:row>
      <xdr:rowOff>266700</xdr:rowOff>
    </xdr:to>
    <xdr:sp macro="" textlink="">
      <xdr:nvSpPr>
        <xdr:cNvPr id="18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18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18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18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18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18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18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18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18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19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19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19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19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19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19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19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19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19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19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20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20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20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20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20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20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20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20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20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20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21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21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21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21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21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21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21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21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21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21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22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22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22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22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22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22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22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121</xdr:row>
      <xdr:rowOff>19050</xdr:rowOff>
    </xdr:from>
    <xdr:to>
      <xdr:col>4</xdr:col>
      <xdr:colOff>552450</xdr:colOff>
      <xdr:row>121</xdr:row>
      <xdr:rowOff>257175</xdr:rowOff>
    </xdr:to>
    <xdr:sp macro="" textlink="">
      <xdr:nvSpPr>
        <xdr:cNvPr id="227" name="AutoShape 2"/>
        <xdr:cNvSpPr>
          <a:spLocks noChangeArrowheads="1"/>
        </xdr:cNvSpPr>
      </xdr:nvSpPr>
      <xdr:spPr bwMode="auto">
        <a:xfrm>
          <a:off x="2657475" y="30403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121</xdr:row>
      <xdr:rowOff>28575</xdr:rowOff>
    </xdr:from>
    <xdr:to>
      <xdr:col>7</xdr:col>
      <xdr:colOff>428625</xdr:colOff>
      <xdr:row>121</xdr:row>
      <xdr:rowOff>266700</xdr:rowOff>
    </xdr:to>
    <xdr:sp macro="" textlink="">
      <xdr:nvSpPr>
        <xdr:cNvPr id="228" name="AutoShape 2"/>
        <xdr:cNvSpPr>
          <a:spLocks noChangeArrowheads="1"/>
        </xdr:cNvSpPr>
      </xdr:nvSpPr>
      <xdr:spPr bwMode="auto">
        <a:xfrm>
          <a:off x="436245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121</xdr:row>
      <xdr:rowOff>28575</xdr:rowOff>
    </xdr:from>
    <xdr:to>
      <xdr:col>11</xdr:col>
      <xdr:colOff>371475</xdr:colOff>
      <xdr:row>121</xdr:row>
      <xdr:rowOff>266700</xdr:rowOff>
    </xdr:to>
    <xdr:sp macro="" textlink="">
      <xdr:nvSpPr>
        <xdr:cNvPr id="229" name="AutoShape 2"/>
        <xdr:cNvSpPr>
          <a:spLocks noChangeArrowheads="1"/>
        </xdr:cNvSpPr>
      </xdr:nvSpPr>
      <xdr:spPr bwMode="auto">
        <a:xfrm>
          <a:off x="674370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122</xdr:row>
      <xdr:rowOff>47625</xdr:rowOff>
    </xdr:from>
    <xdr:to>
      <xdr:col>4</xdr:col>
      <xdr:colOff>542925</xdr:colOff>
      <xdr:row>122</xdr:row>
      <xdr:rowOff>285750</xdr:rowOff>
    </xdr:to>
    <xdr:sp macro="" textlink="">
      <xdr:nvSpPr>
        <xdr:cNvPr id="230" name="AutoShape 2"/>
        <xdr:cNvSpPr>
          <a:spLocks noChangeArrowheads="1"/>
        </xdr:cNvSpPr>
      </xdr:nvSpPr>
      <xdr:spPr bwMode="auto">
        <a:xfrm>
          <a:off x="2647950" y="30708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122</xdr:row>
      <xdr:rowOff>28575</xdr:rowOff>
    </xdr:from>
    <xdr:to>
      <xdr:col>9</xdr:col>
      <xdr:colOff>400050</xdr:colOff>
      <xdr:row>122</xdr:row>
      <xdr:rowOff>266700</xdr:rowOff>
    </xdr:to>
    <xdr:sp macro="" textlink="">
      <xdr:nvSpPr>
        <xdr:cNvPr id="231" name="AutoShape 2"/>
        <xdr:cNvSpPr>
          <a:spLocks noChangeArrowheads="1"/>
        </xdr:cNvSpPr>
      </xdr:nvSpPr>
      <xdr:spPr bwMode="auto">
        <a:xfrm>
          <a:off x="5553075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129</xdr:row>
      <xdr:rowOff>19050</xdr:rowOff>
    </xdr:from>
    <xdr:to>
      <xdr:col>4</xdr:col>
      <xdr:colOff>552450</xdr:colOff>
      <xdr:row>129</xdr:row>
      <xdr:rowOff>257175</xdr:rowOff>
    </xdr:to>
    <xdr:sp macro="" textlink="">
      <xdr:nvSpPr>
        <xdr:cNvPr id="232" name="AutoShape 2"/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129</xdr:row>
      <xdr:rowOff>28575</xdr:rowOff>
    </xdr:from>
    <xdr:to>
      <xdr:col>7</xdr:col>
      <xdr:colOff>428625</xdr:colOff>
      <xdr:row>129</xdr:row>
      <xdr:rowOff>266700</xdr:rowOff>
    </xdr:to>
    <xdr:sp macro="" textlink="">
      <xdr:nvSpPr>
        <xdr:cNvPr id="233" name="AutoShape 2"/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129</xdr:row>
      <xdr:rowOff>28575</xdr:rowOff>
    </xdr:from>
    <xdr:to>
      <xdr:col>11</xdr:col>
      <xdr:colOff>371475</xdr:colOff>
      <xdr:row>129</xdr:row>
      <xdr:rowOff>266700</xdr:rowOff>
    </xdr:to>
    <xdr:sp macro="" textlink="">
      <xdr:nvSpPr>
        <xdr:cNvPr id="234" name="AutoShape 2"/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130</xdr:row>
      <xdr:rowOff>47625</xdr:rowOff>
    </xdr:from>
    <xdr:to>
      <xdr:col>4</xdr:col>
      <xdr:colOff>542925</xdr:colOff>
      <xdr:row>130</xdr:row>
      <xdr:rowOff>285750</xdr:rowOff>
    </xdr:to>
    <xdr:sp macro="" textlink="">
      <xdr:nvSpPr>
        <xdr:cNvPr id="235" name="AutoShape 2"/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130</xdr:row>
      <xdr:rowOff>28575</xdr:rowOff>
    </xdr:from>
    <xdr:to>
      <xdr:col>9</xdr:col>
      <xdr:colOff>400050</xdr:colOff>
      <xdr:row>130</xdr:row>
      <xdr:rowOff>266700</xdr:rowOff>
    </xdr:to>
    <xdr:sp macro="" textlink="">
      <xdr:nvSpPr>
        <xdr:cNvPr id="236" name="AutoShape 2"/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129</xdr:row>
      <xdr:rowOff>19050</xdr:rowOff>
    </xdr:from>
    <xdr:to>
      <xdr:col>4</xdr:col>
      <xdr:colOff>552450</xdr:colOff>
      <xdr:row>129</xdr:row>
      <xdr:rowOff>257175</xdr:rowOff>
    </xdr:to>
    <xdr:sp macro="" textlink="">
      <xdr:nvSpPr>
        <xdr:cNvPr id="237" name="AutoShape 2"/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129</xdr:row>
      <xdr:rowOff>28575</xdr:rowOff>
    </xdr:from>
    <xdr:to>
      <xdr:col>7</xdr:col>
      <xdr:colOff>428625</xdr:colOff>
      <xdr:row>129</xdr:row>
      <xdr:rowOff>266700</xdr:rowOff>
    </xdr:to>
    <xdr:sp macro="" textlink="">
      <xdr:nvSpPr>
        <xdr:cNvPr id="238" name="AutoShape 2"/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129</xdr:row>
      <xdr:rowOff>28575</xdr:rowOff>
    </xdr:from>
    <xdr:to>
      <xdr:col>11</xdr:col>
      <xdr:colOff>371475</xdr:colOff>
      <xdr:row>129</xdr:row>
      <xdr:rowOff>266700</xdr:rowOff>
    </xdr:to>
    <xdr:sp macro="" textlink="">
      <xdr:nvSpPr>
        <xdr:cNvPr id="239" name="AutoShape 2"/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130</xdr:row>
      <xdr:rowOff>47625</xdr:rowOff>
    </xdr:from>
    <xdr:to>
      <xdr:col>4</xdr:col>
      <xdr:colOff>542925</xdr:colOff>
      <xdr:row>130</xdr:row>
      <xdr:rowOff>285750</xdr:rowOff>
    </xdr:to>
    <xdr:sp macro="" textlink="">
      <xdr:nvSpPr>
        <xdr:cNvPr id="240" name="AutoShape 2"/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130</xdr:row>
      <xdr:rowOff>28575</xdr:rowOff>
    </xdr:from>
    <xdr:to>
      <xdr:col>9</xdr:col>
      <xdr:colOff>400050</xdr:colOff>
      <xdr:row>130</xdr:row>
      <xdr:rowOff>266700</xdr:rowOff>
    </xdr:to>
    <xdr:sp macro="" textlink="">
      <xdr:nvSpPr>
        <xdr:cNvPr id="241" name="AutoShape 2"/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137</xdr:row>
      <xdr:rowOff>19050</xdr:rowOff>
    </xdr:from>
    <xdr:to>
      <xdr:col>4</xdr:col>
      <xdr:colOff>552450</xdr:colOff>
      <xdr:row>137</xdr:row>
      <xdr:rowOff>257175</xdr:rowOff>
    </xdr:to>
    <xdr:sp macro="" textlink="">
      <xdr:nvSpPr>
        <xdr:cNvPr id="242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137</xdr:row>
      <xdr:rowOff>28575</xdr:rowOff>
    </xdr:from>
    <xdr:to>
      <xdr:col>7</xdr:col>
      <xdr:colOff>428625</xdr:colOff>
      <xdr:row>137</xdr:row>
      <xdr:rowOff>266700</xdr:rowOff>
    </xdr:to>
    <xdr:sp macro="" textlink="">
      <xdr:nvSpPr>
        <xdr:cNvPr id="243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137</xdr:row>
      <xdr:rowOff>28575</xdr:rowOff>
    </xdr:from>
    <xdr:to>
      <xdr:col>11</xdr:col>
      <xdr:colOff>371475</xdr:colOff>
      <xdr:row>137</xdr:row>
      <xdr:rowOff>266700</xdr:rowOff>
    </xdr:to>
    <xdr:sp macro="" textlink="">
      <xdr:nvSpPr>
        <xdr:cNvPr id="244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138</xdr:row>
      <xdr:rowOff>47625</xdr:rowOff>
    </xdr:from>
    <xdr:to>
      <xdr:col>4</xdr:col>
      <xdr:colOff>542925</xdr:colOff>
      <xdr:row>138</xdr:row>
      <xdr:rowOff>285750</xdr:rowOff>
    </xdr:to>
    <xdr:sp macro="" textlink="">
      <xdr:nvSpPr>
        <xdr:cNvPr id="245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138</xdr:row>
      <xdr:rowOff>28575</xdr:rowOff>
    </xdr:from>
    <xdr:to>
      <xdr:col>9</xdr:col>
      <xdr:colOff>400050</xdr:colOff>
      <xdr:row>138</xdr:row>
      <xdr:rowOff>266700</xdr:rowOff>
    </xdr:to>
    <xdr:sp macro="" textlink="">
      <xdr:nvSpPr>
        <xdr:cNvPr id="246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137</xdr:row>
      <xdr:rowOff>19050</xdr:rowOff>
    </xdr:from>
    <xdr:to>
      <xdr:col>4</xdr:col>
      <xdr:colOff>552450</xdr:colOff>
      <xdr:row>137</xdr:row>
      <xdr:rowOff>257175</xdr:rowOff>
    </xdr:to>
    <xdr:sp macro="" textlink="">
      <xdr:nvSpPr>
        <xdr:cNvPr id="247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137</xdr:row>
      <xdr:rowOff>28575</xdr:rowOff>
    </xdr:from>
    <xdr:to>
      <xdr:col>7</xdr:col>
      <xdr:colOff>428625</xdr:colOff>
      <xdr:row>137</xdr:row>
      <xdr:rowOff>266700</xdr:rowOff>
    </xdr:to>
    <xdr:sp macro="" textlink="">
      <xdr:nvSpPr>
        <xdr:cNvPr id="248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137</xdr:row>
      <xdr:rowOff>28575</xdr:rowOff>
    </xdr:from>
    <xdr:to>
      <xdr:col>11</xdr:col>
      <xdr:colOff>371475</xdr:colOff>
      <xdr:row>137</xdr:row>
      <xdr:rowOff>266700</xdr:rowOff>
    </xdr:to>
    <xdr:sp macro="" textlink="">
      <xdr:nvSpPr>
        <xdr:cNvPr id="249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138</xdr:row>
      <xdr:rowOff>47625</xdr:rowOff>
    </xdr:from>
    <xdr:to>
      <xdr:col>4</xdr:col>
      <xdr:colOff>542925</xdr:colOff>
      <xdr:row>138</xdr:row>
      <xdr:rowOff>285750</xdr:rowOff>
    </xdr:to>
    <xdr:sp macro="" textlink="">
      <xdr:nvSpPr>
        <xdr:cNvPr id="250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138</xdr:row>
      <xdr:rowOff>28575</xdr:rowOff>
    </xdr:from>
    <xdr:to>
      <xdr:col>9</xdr:col>
      <xdr:colOff>400050</xdr:colOff>
      <xdr:row>138</xdr:row>
      <xdr:rowOff>266700</xdr:rowOff>
    </xdr:to>
    <xdr:sp macro="" textlink="">
      <xdr:nvSpPr>
        <xdr:cNvPr id="251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137</xdr:row>
      <xdr:rowOff>19050</xdr:rowOff>
    </xdr:from>
    <xdr:to>
      <xdr:col>4</xdr:col>
      <xdr:colOff>552450</xdr:colOff>
      <xdr:row>137</xdr:row>
      <xdr:rowOff>257175</xdr:rowOff>
    </xdr:to>
    <xdr:sp macro="" textlink="">
      <xdr:nvSpPr>
        <xdr:cNvPr id="252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137</xdr:row>
      <xdr:rowOff>28575</xdr:rowOff>
    </xdr:from>
    <xdr:to>
      <xdr:col>7</xdr:col>
      <xdr:colOff>428625</xdr:colOff>
      <xdr:row>137</xdr:row>
      <xdr:rowOff>266700</xdr:rowOff>
    </xdr:to>
    <xdr:sp macro="" textlink="">
      <xdr:nvSpPr>
        <xdr:cNvPr id="253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137</xdr:row>
      <xdr:rowOff>28575</xdr:rowOff>
    </xdr:from>
    <xdr:to>
      <xdr:col>11</xdr:col>
      <xdr:colOff>371475</xdr:colOff>
      <xdr:row>137</xdr:row>
      <xdr:rowOff>266700</xdr:rowOff>
    </xdr:to>
    <xdr:sp macro="" textlink="">
      <xdr:nvSpPr>
        <xdr:cNvPr id="254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138</xdr:row>
      <xdr:rowOff>47625</xdr:rowOff>
    </xdr:from>
    <xdr:to>
      <xdr:col>4</xdr:col>
      <xdr:colOff>542925</xdr:colOff>
      <xdr:row>138</xdr:row>
      <xdr:rowOff>285750</xdr:rowOff>
    </xdr:to>
    <xdr:sp macro="" textlink="">
      <xdr:nvSpPr>
        <xdr:cNvPr id="255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138</xdr:row>
      <xdr:rowOff>28575</xdr:rowOff>
    </xdr:from>
    <xdr:to>
      <xdr:col>9</xdr:col>
      <xdr:colOff>400050</xdr:colOff>
      <xdr:row>138</xdr:row>
      <xdr:rowOff>266700</xdr:rowOff>
    </xdr:to>
    <xdr:sp macro="" textlink="">
      <xdr:nvSpPr>
        <xdr:cNvPr id="256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145</xdr:row>
      <xdr:rowOff>19050</xdr:rowOff>
    </xdr:from>
    <xdr:to>
      <xdr:col>4</xdr:col>
      <xdr:colOff>552450</xdr:colOff>
      <xdr:row>145</xdr:row>
      <xdr:rowOff>257175</xdr:rowOff>
    </xdr:to>
    <xdr:sp macro="" textlink="">
      <xdr:nvSpPr>
        <xdr:cNvPr id="257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145</xdr:row>
      <xdr:rowOff>28575</xdr:rowOff>
    </xdr:from>
    <xdr:to>
      <xdr:col>7</xdr:col>
      <xdr:colOff>428625</xdr:colOff>
      <xdr:row>145</xdr:row>
      <xdr:rowOff>266700</xdr:rowOff>
    </xdr:to>
    <xdr:sp macro="" textlink="">
      <xdr:nvSpPr>
        <xdr:cNvPr id="258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145</xdr:row>
      <xdr:rowOff>28575</xdr:rowOff>
    </xdr:from>
    <xdr:to>
      <xdr:col>11</xdr:col>
      <xdr:colOff>371475</xdr:colOff>
      <xdr:row>145</xdr:row>
      <xdr:rowOff>266700</xdr:rowOff>
    </xdr:to>
    <xdr:sp macro="" textlink="">
      <xdr:nvSpPr>
        <xdr:cNvPr id="259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146</xdr:row>
      <xdr:rowOff>47625</xdr:rowOff>
    </xdr:from>
    <xdr:to>
      <xdr:col>4</xdr:col>
      <xdr:colOff>542925</xdr:colOff>
      <xdr:row>146</xdr:row>
      <xdr:rowOff>285750</xdr:rowOff>
    </xdr:to>
    <xdr:sp macro="" textlink="">
      <xdr:nvSpPr>
        <xdr:cNvPr id="260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146</xdr:row>
      <xdr:rowOff>28575</xdr:rowOff>
    </xdr:from>
    <xdr:to>
      <xdr:col>9</xdr:col>
      <xdr:colOff>400050</xdr:colOff>
      <xdr:row>146</xdr:row>
      <xdr:rowOff>266700</xdr:rowOff>
    </xdr:to>
    <xdr:sp macro="" textlink="">
      <xdr:nvSpPr>
        <xdr:cNvPr id="261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145</xdr:row>
      <xdr:rowOff>19050</xdr:rowOff>
    </xdr:from>
    <xdr:to>
      <xdr:col>4</xdr:col>
      <xdr:colOff>552450</xdr:colOff>
      <xdr:row>145</xdr:row>
      <xdr:rowOff>257175</xdr:rowOff>
    </xdr:to>
    <xdr:sp macro="" textlink="">
      <xdr:nvSpPr>
        <xdr:cNvPr id="262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145</xdr:row>
      <xdr:rowOff>28575</xdr:rowOff>
    </xdr:from>
    <xdr:to>
      <xdr:col>7</xdr:col>
      <xdr:colOff>428625</xdr:colOff>
      <xdr:row>145</xdr:row>
      <xdr:rowOff>266700</xdr:rowOff>
    </xdr:to>
    <xdr:sp macro="" textlink="">
      <xdr:nvSpPr>
        <xdr:cNvPr id="263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145</xdr:row>
      <xdr:rowOff>28575</xdr:rowOff>
    </xdr:from>
    <xdr:to>
      <xdr:col>11</xdr:col>
      <xdr:colOff>371475</xdr:colOff>
      <xdr:row>145</xdr:row>
      <xdr:rowOff>266700</xdr:rowOff>
    </xdr:to>
    <xdr:sp macro="" textlink="">
      <xdr:nvSpPr>
        <xdr:cNvPr id="264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146</xdr:row>
      <xdr:rowOff>47625</xdr:rowOff>
    </xdr:from>
    <xdr:to>
      <xdr:col>4</xdr:col>
      <xdr:colOff>542925</xdr:colOff>
      <xdr:row>146</xdr:row>
      <xdr:rowOff>285750</xdr:rowOff>
    </xdr:to>
    <xdr:sp macro="" textlink="">
      <xdr:nvSpPr>
        <xdr:cNvPr id="265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146</xdr:row>
      <xdr:rowOff>28575</xdr:rowOff>
    </xdr:from>
    <xdr:to>
      <xdr:col>9</xdr:col>
      <xdr:colOff>400050</xdr:colOff>
      <xdr:row>146</xdr:row>
      <xdr:rowOff>266700</xdr:rowOff>
    </xdr:to>
    <xdr:sp macro="" textlink="">
      <xdr:nvSpPr>
        <xdr:cNvPr id="266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145</xdr:row>
      <xdr:rowOff>19050</xdr:rowOff>
    </xdr:from>
    <xdr:to>
      <xdr:col>4</xdr:col>
      <xdr:colOff>552450</xdr:colOff>
      <xdr:row>145</xdr:row>
      <xdr:rowOff>257175</xdr:rowOff>
    </xdr:to>
    <xdr:sp macro="" textlink="">
      <xdr:nvSpPr>
        <xdr:cNvPr id="267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145</xdr:row>
      <xdr:rowOff>28575</xdr:rowOff>
    </xdr:from>
    <xdr:to>
      <xdr:col>7</xdr:col>
      <xdr:colOff>428625</xdr:colOff>
      <xdr:row>145</xdr:row>
      <xdr:rowOff>266700</xdr:rowOff>
    </xdr:to>
    <xdr:sp macro="" textlink="">
      <xdr:nvSpPr>
        <xdr:cNvPr id="268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145</xdr:row>
      <xdr:rowOff>28575</xdr:rowOff>
    </xdr:from>
    <xdr:to>
      <xdr:col>11</xdr:col>
      <xdr:colOff>371475</xdr:colOff>
      <xdr:row>145</xdr:row>
      <xdr:rowOff>266700</xdr:rowOff>
    </xdr:to>
    <xdr:sp macro="" textlink="">
      <xdr:nvSpPr>
        <xdr:cNvPr id="269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146</xdr:row>
      <xdr:rowOff>47625</xdr:rowOff>
    </xdr:from>
    <xdr:to>
      <xdr:col>4</xdr:col>
      <xdr:colOff>542925</xdr:colOff>
      <xdr:row>146</xdr:row>
      <xdr:rowOff>285750</xdr:rowOff>
    </xdr:to>
    <xdr:sp macro="" textlink="">
      <xdr:nvSpPr>
        <xdr:cNvPr id="270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146</xdr:row>
      <xdr:rowOff>28575</xdr:rowOff>
    </xdr:from>
    <xdr:to>
      <xdr:col>9</xdr:col>
      <xdr:colOff>400050</xdr:colOff>
      <xdr:row>146</xdr:row>
      <xdr:rowOff>266700</xdr:rowOff>
    </xdr:to>
    <xdr:sp macro="" textlink="">
      <xdr:nvSpPr>
        <xdr:cNvPr id="271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153</xdr:row>
      <xdr:rowOff>19050</xdr:rowOff>
    </xdr:from>
    <xdr:to>
      <xdr:col>4</xdr:col>
      <xdr:colOff>552450</xdr:colOff>
      <xdr:row>153</xdr:row>
      <xdr:rowOff>257175</xdr:rowOff>
    </xdr:to>
    <xdr:sp macro="" textlink="">
      <xdr:nvSpPr>
        <xdr:cNvPr id="272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153</xdr:row>
      <xdr:rowOff>28575</xdr:rowOff>
    </xdr:from>
    <xdr:to>
      <xdr:col>7</xdr:col>
      <xdr:colOff>428625</xdr:colOff>
      <xdr:row>153</xdr:row>
      <xdr:rowOff>266700</xdr:rowOff>
    </xdr:to>
    <xdr:sp macro="" textlink="">
      <xdr:nvSpPr>
        <xdr:cNvPr id="273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153</xdr:row>
      <xdr:rowOff>28575</xdr:rowOff>
    </xdr:from>
    <xdr:to>
      <xdr:col>11</xdr:col>
      <xdr:colOff>371475</xdr:colOff>
      <xdr:row>153</xdr:row>
      <xdr:rowOff>266700</xdr:rowOff>
    </xdr:to>
    <xdr:sp macro="" textlink="">
      <xdr:nvSpPr>
        <xdr:cNvPr id="274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154</xdr:row>
      <xdr:rowOff>47625</xdr:rowOff>
    </xdr:from>
    <xdr:to>
      <xdr:col>4</xdr:col>
      <xdr:colOff>542925</xdr:colOff>
      <xdr:row>154</xdr:row>
      <xdr:rowOff>285750</xdr:rowOff>
    </xdr:to>
    <xdr:sp macro="" textlink="">
      <xdr:nvSpPr>
        <xdr:cNvPr id="275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154</xdr:row>
      <xdr:rowOff>28575</xdr:rowOff>
    </xdr:from>
    <xdr:to>
      <xdr:col>9</xdr:col>
      <xdr:colOff>400050</xdr:colOff>
      <xdr:row>154</xdr:row>
      <xdr:rowOff>266700</xdr:rowOff>
    </xdr:to>
    <xdr:sp macro="" textlink="">
      <xdr:nvSpPr>
        <xdr:cNvPr id="276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153</xdr:row>
      <xdr:rowOff>19050</xdr:rowOff>
    </xdr:from>
    <xdr:to>
      <xdr:col>4</xdr:col>
      <xdr:colOff>552450</xdr:colOff>
      <xdr:row>153</xdr:row>
      <xdr:rowOff>257175</xdr:rowOff>
    </xdr:to>
    <xdr:sp macro="" textlink="">
      <xdr:nvSpPr>
        <xdr:cNvPr id="277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153</xdr:row>
      <xdr:rowOff>28575</xdr:rowOff>
    </xdr:from>
    <xdr:to>
      <xdr:col>7</xdr:col>
      <xdr:colOff>428625</xdr:colOff>
      <xdr:row>153</xdr:row>
      <xdr:rowOff>266700</xdr:rowOff>
    </xdr:to>
    <xdr:sp macro="" textlink="">
      <xdr:nvSpPr>
        <xdr:cNvPr id="278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153</xdr:row>
      <xdr:rowOff>28575</xdr:rowOff>
    </xdr:from>
    <xdr:to>
      <xdr:col>11</xdr:col>
      <xdr:colOff>371475</xdr:colOff>
      <xdr:row>153</xdr:row>
      <xdr:rowOff>266700</xdr:rowOff>
    </xdr:to>
    <xdr:sp macro="" textlink="">
      <xdr:nvSpPr>
        <xdr:cNvPr id="279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154</xdr:row>
      <xdr:rowOff>47625</xdr:rowOff>
    </xdr:from>
    <xdr:to>
      <xdr:col>4</xdr:col>
      <xdr:colOff>542925</xdr:colOff>
      <xdr:row>154</xdr:row>
      <xdr:rowOff>285750</xdr:rowOff>
    </xdr:to>
    <xdr:sp macro="" textlink="">
      <xdr:nvSpPr>
        <xdr:cNvPr id="280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154</xdr:row>
      <xdr:rowOff>28575</xdr:rowOff>
    </xdr:from>
    <xdr:to>
      <xdr:col>9</xdr:col>
      <xdr:colOff>400050</xdr:colOff>
      <xdr:row>154</xdr:row>
      <xdr:rowOff>266700</xdr:rowOff>
    </xdr:to>
    <xdr:sp macro="" textlink="">
      <xdr:nvSpPr>
        <xdr:cNvPr id="281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153</xdr:row>
      <xdr:rowOff>19050</xdr:rowOff>
    </xdr:from>
    <xdr:to>
      <xdr:col>4</xdr:col>
      <xdr:colOff>552450</xdr:colOff>
      <xdr:row>153</xdr:row>
      <xdr:rowOff>257175</xdr:rowOff>
    </xdr:to>
    <xdr:sp macro="" textlink="">
      <xdr:nvSpPr>
        <xdr:cNvPr id="282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153</xdr:row>
      <xdr:rowOff>28575</xdr:rowOff>
    </xdr:from>
    <xdr:to>
      <xdr:col>7</xdr:col>
      <xdr:colOff>428625</xdr:colOff>
      <xdr:row>153</xdr:row>
      <xdr:rowOff>266700</xdr:rowOff>
    </xdr:to>
    <xdr:sp macro="" textlink="">
      <xdr:nvSpPr>
        <xdr:cNvPr id="283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153</xdr:row>
      <xdr:rowOff>28575</xdr:rowOff>
    </xdr:from>
    <xdr:to>
      <xdr:col>11</xdr:col>
      <xdr:colOff>371475</xdr:colOff>
      <xdr:row>153</xdr:row>
      <xdr:rowOff>266700</xdr:rowOff>
    </xdr:to>
    <xdr:sp macro="" textlink="">
      <xdr:nvSpPr>
        <xdr:cNvPr id="284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154</xdr:row>
      <xdr:rowOff>47625</xdr:rowOff>
    </xdr:from>
    <xdr:to>
      <xdr:col>4</xdr:col>
      <xdr:colOff>542925</xdr:colOff>
      <xdr:row>154</xdr:row>
      <xdr:rowOff>285750</xdr:rowOff>
    </xdr:to>
    <xdr:sp macro="" textlink="">
      <xdr:nvSpPr>
        <xdr:cNvPr id="285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154</xdr:row>
      <xdr:rowOff>28575</xdr:rowOff>
    </xdr:from>
    <xdr:to>
      <xdr:col>9</xdr:col>
      <xdr:colOff>400050</xdr:colOff>
      <xdr:row>154</xdr:row>
      <xdr:rowOff>266700</xdr:rowOff>
    </xdr:to>
    <xdr:sp macro="" textlink="">
      <xdr:nvSpPr>
        <xdr:cNvPr id="286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153</xdr:row>
      <xdr:rowOff>19050</xdr:rowOff>
    </xdr:from>
    <xdr:to>
      <xdr:col>4</xdr:col>
      <xdr:colOff>552450</xdr:colOff>
      <xdr:row>153</xdr:row>
      <xdr:rowOff>257175</xdr:rowOff>
    </xdr:to>
    <xdr:sp macro="" textlink="">
      <xdr:nvSpPr>
        <xdr:cNvPr id="287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153</xdr:row>
      <xdr:rowOff>28575</xdr:rowOff>
    </xdr:from>
    <xdr:to>
      <xdr:col>7</xdr:col>
      <xdr:colOff>428625</xdr:colOff>
      <xdr:row>153</xdr:row>
      <xdr:rowOff>266700</xdr:rowOff>
    </xdr:to>
    <xdr:sp macro="" textlink="">
      <xdr:nvSpPr>
        <xdr:cNvPr id="288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153</xdr:row>
      <xdr:rowOff>28575</xdr:rowOff>
    </xdr:from>
    <xdr:to>
      <xdr:col>11</xdr:col>
      <xdr:colOff>371475</xdr:colOff>
      <xdr:row>153</xdr:row>
      <xdr:rowOff>266700</xdr:rowOff>
    </xdr:to>
    <xdr:sp macro="" textlink="">
      <xdr:nvSpPr>
        <xdr:cNvPr id="289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154</xdr:row>
      <xdr:rowOff>47625</xdr:rowOff>
    </xdr:from>
    <xdr:to>
      <xdr:col>4</xdr:col>
      <xdr:colOff>542925</xdr:colOff>
      <xdr:row>154</xdr:row>
      <xdr:rowOff>285750</xdr:rowOff>
    </xdr:to>
    <xdr:sp macro="" textlink="">
      <xdr:nvSpPr>
        <xdr:cNvPr id="290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154</xdr:row>
      <xdr:rowOff>28575</xdr:rowOff>
    </xdr:from>
    <xdr:to>
      <xdr:col>9</xdr:col>
      <xdr:colOff>400050</xdr:colOff>
      <xdr:row>154</xdr:row>
      <xdr:rowOff>266700</xdr:rowOff>
    </xdr:to>
    <xdr:sp macro="" textlink="">
      <xdr:nvSpPr>
        <xdr:cNvPr id="291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292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293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294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295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296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297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298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299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300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301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302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303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304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305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306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307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308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309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310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311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312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313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314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315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316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317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318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319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320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321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322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323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324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325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326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327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328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329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330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331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177</xdr:row>
      <xdr:rowOff>19050</xdr:rowOff>
    </xdr:from>
    <xdr:to>
      <xdr:col>4</xdr:col>
      <xdr:colOff>552450</xdr:colOff>
      <xdr:row>177</xdr:row>
      <xdr:rowOff>257175</xdr:rowOff>
    </xdr:to>
    <xdr:sp macro="" textlink="">
      <xdr:nvSpPr>
        <xdr:cNvPr id="332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177</xdr:row>
      <xdr:rowOff>28575</xdr:rowOff>
    </xdr:from>
    <xdr:to>
      <xdr:col>7</xdr:col>
      <xdr:colOff>428625</xdr:colOff>
      <xdr:row>177</xdr:row>
      <xdr:rowOff>266700</xdr:rowOff>
    </xdr:to>
    <xdr:sp macro="" textlink="">
      <xdr:nvSpPr>
        <xdr:cNvPr id="333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177</xdr:row>
      <xdr:rowOff>28575</xdr:rowOff>
    </xdr:from>
    <xdr:to>
      <xdr:col>11</xdr:col>
      <xdr:colOff>371475</xdr:colOff>
      <xdr:row>177</xdr:row>
      <xdr:rowOff>266700</xdr:rowOff>
    </xdr:to>
    <xdr:sp macro="" textlink="">
      <xdr:nvSpPr>
        <xdr:cNvPr id="334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178</xdr:row>
      <xdr:rowOff>47625</xdr:rowOff>
    </xdr:from>
    <xdr:to>
      <xdr:col>4</xdr:col>
      <xdr:colOff>542925</xdr:colOff>
      <xdr:row>178</xdr:row>
      <xdr:rowOff>285750</xdr:rowOff>
    </xdr:to>
    <xdr:sp macro="" textlink="">
      <xdr:nvSpPr>
        <xdr:cNvPr id="335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178</xdr:row>
      <xdr:rowOff>28575</xdr:rowOff>
    </xdr:from>
    <xdr:to>
      <xdr:col>9</xdr:col>
      <xdr:colOff>400050</xdr:colOff>
      <xdr:row>178</xdr:row>
      <xdr:rowOff>266700</xdr:rowOff>
    </xdr:to>
    <xdr:sp macro="" textlink="">
      <xdr:nvSpPr>
        <xdr:cNvPr id="336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177</xdr:row>
      <xdr:rowOff>19050</xdr:rowOff>
    </xdr:from>
    <xdr:to>
      <xdr:col>4</xdr:col>
      <xdr:colOff>552450</xdr:colOff>
      <xdr:row>177</xdr:row>
      <xdr:rowOff>257175</xdr:rowOff>
    </xdr:to>
    <xdr:sp macro="" textlink="">
      <xdr:nvSpPr>
        <xdr:cNvPr id="337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177</xdr:row>
      <xdr:rowOff>28575</xdr:rowOff>
    </xdr:from>
    <xdr:to>
      <xdr:col>7</xdr:col>
      <xdr:colOff>428625</xdr:colOff>
      <xdr:row>177</xdr:row>
      <xdr:rowOff>266700</xdr:rowOff>
    </xdr:to>
    <xdr:sp macro="" textlink="">
      <xdr:nvSpPr>
        <xdr:cNvPr id="338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177</xdr:row>
      <xdr:rowOff>28575</xdr:rowOff>
    </xdr:from>
    <xdr:to>
      <xdr:col>11</xdr:col>
      <xdr:colOff>371475</xdr:colOff>
      <xdr:row>177</xdr:row>
      <xdr:rowOff>266700</xdr:rowOff>
    </xdr:to>
    <xdr:sp macro="" textlink="">
      <xdr:nvSpPr>
        <xdr:cNvPr id="339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178</xdr:row>
      <xdr:rowOff>47625</xdr:rowOff>
    </xdr:from>
    <xdr:to>
      <xdr:col>4</xdr:col>
      <xdr:colOff>542925</xdr:colOff>
      <xdr:row>178</xdr:row>
      <xdr:rowOff>285750</xdr:rowOff>
    </xdr:to>
    <xdr:sp macro="" textlink="">
      <xdr:nvSpPr>
        <xdr:cNvPr id="340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178</xdr:row>
      <xdr:rowOff>28575</xdr:rowOff>
    </xdr:from>
    <xdr:to>
      <xdr:col>9</xdr:col>
      <xdr:colOff>400050</xdr:colOff>
      <xdr:row>178</xdr:row>
      <xdr:rowOff>266700</xdr:rowOff>
    </xdr:to>
    <xdr:sp macro="" textlink="">
      <xdr:nvSpPr>
        <xdr:cNvPr id="341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177</xdr:row>
      <xdr:rowOff>19050</xdr:rowOff>
    </xdr:from>
    <xdr:to>
      <xdr:col>4</xdr:col>
      <xdr:colOff>552450</xdr:colOff>
      <xdr:row>177</xdr:row>
      <xdr:rowOff>257175</xdr:rowOff>
    </xdr:to>
    <xdr:sp macro="" textlink="">
      <xdr:nvSpPr>
        <xdr:cNvPr id="342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177</xdr:row>
      <xdr:rowOff>28575</xdr:rowOff>
    </xdr:from>
    <xdr:to>
      <xdr:col>7</xdr:col>
      <xdr:colOff>428625</xdr:colOff>
      <xdr:row>177</xdr:row>
      <xdr:rowOff>266700</xdr:rowOff>
    </xdr:to>
    <xdr:sp macro="" textlink="">
      <xdr:nvSpPr>
        <xdr:cNvPr id="343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177</xdr:row>
      <xdr:rowOff>28575</xdr:rowOff>
    </xdr:from>
    <xdr:to>
      <xdr:col>11</xdr:col>
      <xdr:colOff>371475</xdr:colOff>
      <xdr:row>177</xdr:row>
      <xdr:rowOff>266700</xdr:rowOff>
    </xdr:to>
    <xdr:sp macro="" textlink="">
      <xdr:nvSpPr>
        <xdr:cNvPr id="344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178</xdr:row>
      <xdr:rowOff>47625</xdr:rowOff>
    </xdr:from>
    <xdr:to>
      <xdr:col>4</xdr:col>
      <xdr:colOff>542925</xdr:colOff>
      <xdr:row>178</xdr:row>
      <xdr:rowOff>285750</xdr:rowOff>
    </xdr:to>
    <xdr:sp macro="" textlink="">
      <xdr:nvSpPr>
        <xdr:cNvPr id="345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178</xdr:row>
      <xdr:rowOff>28575</xdr:rowOff>
    </xdr:from>
    <xdr:to>
      <xdr:col>9</xdr:col>
      <xdr:colOff>400050</xdr:colOff>
      <xdr:row>178</xdr:row>
      <xdr:rowOff>266700</xdr:rowOff>
    </xdr:to>
    <xdr:sp macro="" textlink="">
      <xdr:nvSpPr>
        <xdr:cNvPr id="346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177</xdr:row>
      <xdr:rowOff>19050</xdr:rowOff>
    </xdr:from>
    <xdr:to>
      <xdr:col>4</xdr:col>
      <xdr:colOff>552450</xdr:colOff>
      <xdr:row>177</xdr:row>
      <xdr:rowOff>257175</xdr:rowOff>
    </xdr:to>
    <xdr:sp macro="" textlink="">
      <xdr:nvSpPr>
        <xdr:cNvPr id="347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177</xdr:row>
      <xdr:rowOff>28575</xdr:rowOff>
    </xdr:from>
    <xdr:to>
      <xdr:col>7</xdr:col>
      <xdr:colOff>428625</xdr:colOff>
      <xdr:row>177</xdr:row>
      <xdr:rowOff>266700</xdr:rowOff>
    </xdr:to>
    <xdr:sp macro="" textlink="">
      <xdr:nvSpPr>
        <xdr:cNvPr id="348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177</xdr:row>
      <xdr:rowOff>28575</xdr:rowOff>
    </xdr:from>
    <xdr:to>
      <xdr:col>11</xdr:col>
      <xdr:colOff>371475</xdr:colOff>
      <xdr:row>177</xdr:row>
      <xdr:rowOff>266700</xdr:rowOff>
    </xdr:to>
    <xdr:sp macro="" textlink="">
      <xdr:nvSpPr>
        <xdr:cNvPr id="349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178</xdr:row>
      <xdr:rowOff>47625</xdr:rowOff>
    </xdr:from>
    <xdr:to>
      <xdr:col>4</xdr:col>
      <xdr:colOff>542925</xdr:colOff>
      <xdr:row>178</xdr:row>
      <xdr:rowOff>285750</xdr:rowOff>
    </xdr:to>
    <xdr:sp macro="" textlink="">
      <xdr:nvSpPr>
        <xdr:cNvPr id="350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178</xdr:row>
      <xdr:rowOff>28575</xdr:rowOff>
    </xdr:from>
    <xdr:to>
      <xdr:col>9</xdr:col>
      <xdr:colOff>400050</xdr:colOff>
      <xdr:row>178</xdr:row>
      <xdr:rowOff>266700</xdr:rowOff>
    </xdr:to>
    <xdr:sp macro="" textlink="">
      <xdr:nvSpPr>
        <xdr:cNvPr id="351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185</xdr:row>
      <xdr:rowOff>19050</xdr:rowOff>
    </xdr:from>
    <xdr:to>
      <xdr:col>4</xdr:col>
      <xdr:colOff>552450</xdr:colOff>
      <xdr:row>185</xdr:row>
      <xdr:rowOff>257175</xdr:rowOff>
    </xdr:to>
    <xdr:sp macro="" textlink="">
      <xdr:nvSpPr>
        <xdr:cNvPr id="35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185</xdr:row>
      <xdr:rowOff>28575</xdr:rowOff>
    </xdr:from>
    <xdr:to>
      <xdr:col>7</xdr:col>
      <xdr:colOff>428625</xdr:colOff>
      <xdr:row>185</xdr:row>
      <xdr:rowOff>266700</xdr:rowOff>
    </xdr:to>
    <xdr:sp macro="" textlink="">
      <xdr:nvSpPr>
        <xdr:cNvPr id="35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185</xdr:row>
      <xdr:rowOff>28575</xdr:rowOff>
    </xdr:from>
    <xdr:to>
      <xdr:col>11</xdr:col>
      <xdr:colOff>371475</xdr:colOff>
      <xdr:row>185</xdr:row>
      <xdr:rowOff>266700</xdr:rowOff>
    </xdr:to>
    <xdr:sp macro="" textlink="">
      <xdr:nvSpPr>
        <xdr:cNvPr id="35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186</xdr:row>
      <xdr:rowOff>47625</xdr:rowOff>
    </xdr:from>
    <xdr:to>
      <xdr:col>4</xdr:col>
      <xdr:colOff>542925</xdr:colOff>
      <xdr:row>186</xdr:row>
      <xdr:rowOff>285750</xdr:rowOff>
    </xdr:to>
    <xdr:sp macro="" textlink="">
      <xdr:nvSpPr>
        <xdr:cNvPr id="35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186</xdr:row>
      <xdr:rowOff>28575</xdr:rowOff>
    </xdr:from>
    <xdr:to>
      <xdr:col>9</xdr:col>
      <xdr:colOff>400050</xdr:colOff>
      <xdr:row>186</xdr:row>
      <xdr:rowOff>266700</xdr:rowOff>
    </xdr:to>
    <xdr:sp macro="" textlink="">
      <xdr:nvSpPr>
        <xdr:cNvPr id="35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185</xdr:row>
      <xdr:rowOff>19050</xdr:rowOff>
    </xdr:from>
    <xdr:to>
      <xdr:col>4</xdr:col>
      <xdr:colOff>552450</xdr:colOff>
      <xdr:row>185</xdr:row>
      <xdr:rowOff>257175</xdr:rowOff>
    </xdr:to>
    <xdr:sp macro="" textlink="">
      <xdr:nvSpPr>
        <xdr:cNvPr id="357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185</xdr:row>
      <xdr:rowOff>28575</xdr:rowOff>
    </xdr:from>
    <xdr:to>
      <xdr:col>7</xdr:col>
      <xdr:colOff>428625</xdr:colOff>
      <xdr:row>185</xdr:row>
      <xdr:rowOff>266700</xdr:rowOff>
    </xdr:to>
    <xdr:sp macro="" textlink="">
      <xdr:nvSpPr>
        <xdr:cNvPr id="358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185</xdr:row>
      <xdr:rowOff>28575</xdr:rowOff>
    </xdr:from>
    <xdr:to>
      <xdr:col>11</xdr:col>
      <xdr:colOff>371475</xdr:colOff>
      <xdr:row>185</xdr:row>
      <xdr:rowOff>266700</xdr:rowOff>
    </xdr:to>
    <xdr:sp macro="" textlink="">
      <xdr:nvSpPr>
        <xdr:cNvPr id="359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186</xdr:row>
      <xdr:rowOff>47625</xdr:rowOff>
    </xdr:from>
    <xdr:to>
      <xdr:col>4</xdr:col>
      <xdr:colOff>542925</xdr:colOff>
      <xdr:row>186</xdr:row>
      <xdr:rowOff>285750</xdr:rowOff>
    </xdr:to>
    <xdr:sp macro="" textlink="">
      <xdr:nvSpPr>
        <xdr:cNvPr id="360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186</xdr:row>
      <xdr:rowOff>28575</xdr:rowOff>
    </xdr:from>
    <xdr:to>
      <xdr:col>9</xdr:col>
      <xdr:colOff>400050</xdr:colOff>
      <xdr:row>186</xdr:row>
      <xdr:rowOff>266700</xdr:rowOff>
    </xdr:to>
    <xdr:sp macro="" textlink="">
      <xdr:nvSpPr>
        <xdr:cNvPr id="361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185</xdr:row>
      <xdr:rowOff>19050</xdr:rowOff>
    </xdr:from>
    <xdr:to>
      <xdr:col>4</xdr:col>
      <xdr:colOff>552450</xdr:colOff>
      <xdr:row>185</xdr:row>
      <xdr:rowOff>257175</xdr:rowOff>
    </xdr:to>
    <xdr:sp macro="" textlink="">
      <xdr:nvSpPr>
        <xdr:cNvPr id="36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185</xdr:row>
      <xdr:rowOff>28575</xdr:rowOff>
    </xdr:from>
    <xdr:to>
      <xdr:col>7</xdr:col>
      <xdr:colOff>428625</xdr:colOff>
      <xdr:row>185</xdr:row>
      <xdr:rowOff>266700</xdr:rowOff>
    </xdr:to>
    <xdr:sp macro="" textlink="">
      <xdr:nvSpPr>
        <xdr:cNvPr id="36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185</xdr:row>
      <xdr:rowOff>28575</xdr:rowOff>
    </xdr:from>
    <xdr:to>
      <xdr:col>11</xdr:col>
      <xdr:colOff>371475</xdr:colOff>
      <xdr:row>185</xdr:row>
      <xdr:rowOff>266700</xdr:rowOff>
    </xdr:to>
    <xdr:sp macro="" textlink="">
      <xdr:nvSpPr>
        <xdr:cNvPr id="36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186</xdr:row>
      <xdr:rowOff>47625</xdr:rowOff>
    </xdr:from>
    <xdr:to>
      <xdr:col>4</xdr:col>
      <xdr:colOff>542925</xdr:colOff>
      <xdr:row>186</xdr:row>
      <xdr:rowOff>285750</xdr:rowOff>
    </xdr:to>
    <xdr:sp macro="" textlink="">
      <xdr:nvSpPr>
        <xdr:cNvPr id="36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186</xdr:row>
      <xdr:rowOff>28575</xdr:rowOff>
    </xdr:from>
    <xdr:to>
      <xdr:col>9</xdr:col>
      <xdr:colOff>400050</xdr:colOff>
      <xdr:row>186</xdr:row>
      <xdr:rowOff>266700</xdr:rowOff>
    </xdr:to>
    <xdr:sp macro="" textlink="">
      <xdr:nvSpPr>
        <xdr:cNvPr id="36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185</xdr:row>
      <xdr:rowOff>19050</xdr:rowOff>
    </xdr:from>
    <xdr:to>
      <xdr:col>4</xdr:col>
      <xdr:colOff>552450</xdr:colOff>
      <xdr:row>185</xdr:row>
      <xdr:rowOff>257175</xdr:rowOff>
    </xdr:to>
    <xdr:sp macro="" textlink="">
      <xdr:nvSpPr>
        <xdr:cNvPr id="367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185</xdr:row>
      <xdr:rowOff>28575</xdr:rowOff>
    </xdr:from>
    <xdr:to>
      <xdr:col>7</xdr:col>
      <xdr:colOff>428625</xdr:colOff>
      <xdr:row>185</xdr:row>
      <xdr:rowOff>266700</xdr:rowOff>
    </xdr:to>
    <xdr:sp macro="" textlink="">
      <xdr:nvSpPr>
        <xdr:cNvPr id="368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185</xdr:row>
      <xdr:rowOff>28575</xdr:rowOff>
    </xdr:from>
    <xdr:to>
      <xdr:col>11</xdr:col>
      <xdr:colOff>371475</xdr:colOff>
      <xdr:row>185</xdr:row>
      <xdr:rowOff>266700</xdr:rowOff>
    </xdr:to>
    <xdr:sp macro="" textlink="">
      <xdr:nvSpPr>
        <xdr:cNvPr id="369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186</xdr:row>
      <xdr:rowOff>47625</xdr:rowOff>
    </xdr:from>
    <xdr:to>
      <xdr:col>4</xdr:col>
      <xdr:colOff>542925</xdr:colOff>
      <xdr:row>186</xdr:row>
      <xdr:rowOff>285750</xdr:rowOff>
    </xdr:to>
    <xdr:sp macro="" textlink="">
      <xdr:nvSpPr>
        <xdr:cNvPr id="370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186</xdr:row>
      <xdr:rowOff>28575</xdr:rowOff>
    </xdr:from>
    <xdr:to>
      <xdr:col>9</xdr:col>
      <xdr:colOff>400050</xdr:colOff>
      <xdr:row>186</xdr:row>
      <xdr:rowOff>266700</xdr:rowOff>
    </xdr:to>
    <xdr:sp macro="" textlink="">
      <xdr:nvSpPr>
        <xdr:cNvPr id="371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185</xdr:row>
      <xdr:rowOff>19050</xdr:rowOff>
    </xdr:from>
    <xdr:to>
      <xdr:col>4</xdr:col>
      <xdr:colOff>552450</xdr:colOff>
      <xdr:row>185</xdr:row>
      <xdr:rowOff>257175</xdr:rowOff>
    </xdr:to>
    <xdr:sp macro="" textlink="">
      <xdr:nvSpPr>
        <xdr:cNvPr id="37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185</xdr:row>
      <xdr:rowOff>28575</xdr:rowOff>
    </xdr:from>
    <xdr:to>
      <xdr:col>7</xdr:col>
      <xdr:colOff>428625</xdr:colOff>
      <xdr:row>185</xdr:row>
      <xdr:rowOff>266700</xdr:rowOff>
    </xdr:to>
    <xdr:sp macro="" textlink="">
      <xdr:nvSpPr>
        <xdr:cNvPr id="37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185</xdr:row>
      <xdr:rowOff>28575</xdr:rowOff>
    </xdr:from>
    <xdr:to>
      <xdr:col>11</xdr:col>
      <xdr:colOff>371475</xdr:colOff>
      <xdr:row>185</xdr:row>
      <xdr:rowOff>266700</xdr:rowOff>
    </xdr:to>
    <xdr:sp macro="" textlink="">
      <xdr:nvSpPr>
        <xdr:cNvPr id="37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186</xdr:row>
      <xdr:rowOff>47625</xdr:rowOff>
    </xdr:from>
    <xdr:to>
      <xdr:col>4</xdr:col>
      <xdr:colOff>542925</xdr:colOff>
      <xdr:row>186</xdr:row>
      <xdr:rowOff>285750</xdr:rowOff>
    </xdr:to>
    <xdr:sp macro="" textlink="">
      <xdr:nvSpPr>
        <xdr:cNvPr id="37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186</xdr:row>
      <xdr:rowOff>28575</xdr:rowOff>
    </xdr:from>
    <xdr:to>
      <xdr:col>9</xdr:col>
      <xdr:colOff>400050</xdr:colOff>
      <xdr:row>186</xdr:row>
      <xdr:rowOff>266700</xdr:rowOff>
    </xdr:to>
    <xdr:sp macro="" textlink="">
      <xdr:nvSpPr>
        <xdr:cNvPr id="37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193</xdr:row>
      <xdr:rowOff>19050</xdr:rowOff>
    </xdr:from>
    <xdr:to>
      <xdr:col>4</xdr:col>
      <xdr:colOff>552450</xdr:colOff>
      <xdr:row>193</xdr:row>
      <xdr:rowOff>257175</xdr:rowOff>
    </xdr:to>
    <xdr:sp macro="" textlink="">
      <xdr:nvSpPr>
        <xdr:cNvPr id="37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193</xdr:row>
      <xdr:rowOff>28575</xdr:rowOff>
    </xdr:from>
    <xdr:to>
      <xdr:col>7</xdr:col>
      <xdr:colOff>428625</xdr:colOff>
      <xdr:row>193</xdr:row>
      <xdr:rowOff>266700</xdr:rowOff>
    </xdr:to>
    <xdr:sp macro="" textlink="">
      <xdr:nvSpPr>
        <xdr:cNvPr id="37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193</xdr:row>
      <xdr:rowOff>28575</xdr:rowOff>
    </xdr:from>
    <xdr:to>
      <xdr:col>11</xdr:col>
      <xdr:colOff>371475</xdr:colOff>
      <xdr:row>193</xdr:row>
      <xdr:rowOff>266700</xdr:rowOff>
    </xdr:to>
    <xdr:sp macro="" textlink="">
      <xdr:nvSpPr>
        <xdr:cNvPr id="37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194</xdr:row>
      <xdr:rowOff>47625</xdr:rowOff>
    </xdr:from>
    <xdr:to>
      <xdr:col>4</xdr:col>
      <xdr:colOff>542925</xdr:colOff>
      <xdr:row>194</xdr:row>
      <xdr:rowOff>285750</xdr:rowOff>
    </xdr:to>
    <xdr:sp macro="" textlink="">
      <xdr:nvSpPr>
        <xdr:cNvPr id="38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194</xdr:row>
      <xdr:rowOff>28575</xdr:rowOff>
    </xdr:from>
    <xdr:to>
      <xdr:col>9</xdr:col>
      <xdr:colOff>400050</xdr:colOff>
      <xdr:row>194</xdr:row>
      <xdr:rowOff>266700</xdr:rowOff>
    </xdr:to>
    <xdr:sp macro="" textlink="">
      <xdr:nvSpPr>
        <xdr:cNvPr id="38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193</xdr:row>
      <xdr:rowOff>19050</xdr:rowOff>
    </xdr:from>
    <xdr:to>
      <xdr:col>4</xdr:col>
      <xdr:colOff>552450</xdr:colOff>
      <xdr:row>193</xdr:row>
      <xdr:rowOff>257175</xdr:rowOff>
    </xdr:to>
    <xdr:sp macro="" textlink="">
      <xdr:nvSpPr>
        <xdr:cNvPr id="382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193</xdr:row>
      <xdr:rowOff>28575</xdr:rowOff>
    </xdr:from>
    <xdr:to>
      <xdr:col>7</xdr:col>
      <xdr:colOff>428625</xdr:colOff>
      <xdr:row>193</xdr:row>
      <xdr:rowOff>266700</xdr:rowOff>
    </xdr:to>
    <xdr:sp macro="" textlink="">
      <xdr:nvSpPr>
        <xdr:cNvPr id="383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193</xdr:row>
      <xdr:rowOff>28575</xdr:rowOff>
    </xdr:from>
    <xdr:to>
      <xdr:col>11</xdr:col>
      <xdr:colOff>371475</xdr:colOff>
      <xdr:row>193</xdr:row>
      <xdr:rowOff>266700</xdr:rowOff>
    </xdr:to>
    <xdr:sp macro="" textlink="">
      <xdr:nvSpPr>
        <xdr:cNvPr id="384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194</xdr:row>
      <xdr:rowOff>47625</xdr:rowOff>
    </xdr:from>
    <xdr:to>
      <xdr:col>4</xdr:col>
      <xdr:colOff>542925</xdr:colOff>
      <xdr:row>194</xdr:row>
      <xdr:rowOff>285750</xdr:rowOff>
    </xdr:to>
    <xdr:sp macro="" textlink="">
      <xdr:nvSpPr>
        <xdr:cNvPr id="385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194</xdr:row>
      <xdr:rowOff>28575</xdr:rowOff>
    </xdr:from>
    <xdr:to>
      <xdr:col>9</xdr:col>
      <xdr:colOff>400050</xdr:colOff>
      <xdr:row>194</xdr:row>
      <xdr:rowOff>266700</xdr:rowOff>
    </xdr:to>
    <xdr:sp macro="" textlink="">
      <xdr:nvSpPr>
        <xdr:cNvPr id="386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193</xdr:row>
      <xdr:rowOff>19050</xdr:rowOff>
    </xdr:from>
    <xdr:to>
      <xdr:col>4</xdr:col>
      <xdr:colOff>552450</xdr:colOff>
      <xdr:row>193</xdr:row>
      <xdr:rowOff>257175</xdr:rowOff>
    </xdr:to>
    <xdr:sp macro="" textlink="">
      <xdr:nvSpPr>
        <xdr:cNvPr id="38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193</xdr:row>
      <xdr:rowOff>28575</xdr:rowOff>
    </xdr:from>
    <xdr:to>
      <xdr:col>7</xdr:col>
      <xdr:colOff>428625</xdr:colOff>
      <xdr:row>193</xdr:row>
      <xdr:rowOff>266700</xdr:rowOff>
    </xdr:to>
    <xdr:sp macro="" textlink="">
      <xdr:nvSpPr>
        <xdr:cNvPr id="38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193</xdr:row>
      <xdr:rowOff>28575</xdr:rowOff>
    </xdr:from>
    <xdr:to>
      <xdr:col>11</xdr:col>
      <xdr:colOff>371475</xdr:colOff>
      <xdr:row>193</xdr:row>
      <xdr:rowOff>266700</xdr:rowOff>
    </xdr:to>
    <xdr:sp macro="" textlink="">
      <xdr:nvSpPr>
        <xdr:cNvPr id="38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194</xdr:row>
      <xdr:rowOff>47625</xdr:rowOff>
    </xdr:from>
    <xdr:to>
      <xdr:col>4</xdr:col>
      <xdr:colOff>542925</xdr:colOff>
      <xdr:row>194</xdr:row>
      <xdr:rowOff>285750</xdr:rowOff>
    </xdr:to>
    <xdr:sp macro="" textlink="">
      <xdr:nvSpPr>
        <xdr:cNvPr id="39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194</xdr:row>
      <xdr:rowOff>28575</xdr:rowOff>
    </xdr:from>
    <xdr:to>
      <xdr:col>9</xdr:col>
      <xdr:colOff>400050</xdr:colOff>
      <xdr:row>194</xdr:row>
      <xdr:rowOff>266700</xdr:rowOff>
    </xdr:to>
    <xdr:sp macro="" textlink="">
      <xdr:nvSpPr>
        <xdr:cNvPr id="39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193</xdr:row>
      <xdr:rowOff>19050</xdr:rowOff>
    </xdr:from>
    <xdr:to>
      <xdr:col>4</xdr:col>
      <xdr:colOff>552450</xdr:colOff>
      <xdr:row>193</xdr:row>
      <xdr:rowOff>257175</xdr:rowOff>
    </xdr:to>
    <xdr:sp macro="" textlink="">
      <xdr:nvSpPr>
        <xdr:cNvPr id="392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193</xdr:row>
      <xdr:rowOff>28575</xdr:rowOff>
    </xdr:from>
    <xdr:to>
      <xdr:col>7</xdr:col>
      <xdr:colOff>428625</xdr:colOff>
      <xdr:row>193</xdr:row>
      <xdr:rowOff>266700</xdr:rowOff>
    </xdr:to>
    <xdr:sp macro="" textlink="">
      <xdr:nvSpPr>
        <xdr:cNvPr id="393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193</xdr:row>
      <xdr:rowOff>28575</xdr:rowOff>
    </xdr:from>
    <xdr:to>
      <xdr:col>11</xdr:col>
      <xdr:colOff>371475</xdr:colOff>
      <xdr:row>193</xdr:row>
      <xdr:rowOff>266700</xdr:rowOff>
    </xdr:to>
    <xdr:sp macro="" textlink="">
      <xdr:nvSpPr>
        <xdr:cNvPr id="394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194</xdr:row>
      <xdr:rowOff>47625</xdr:rowOff>
    </xdr:from>
    <xdr:to>
      <xdr:col>4</xdr:col>
      <xdr:colOff>542925</xdr:colOff>
      <xdr:row>194</xdr:row>
      <xdr:rowOff>285750</xdr:rowOff>
    </xdr:to>
    <xdr:sp macro="" textlink="">
      <xdr:nvSpPr>
        <xdr:cNvPr id="395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194</xdr:row>
      <xdr:rowOff>28575</xdr:rowOff>
    </xdr:from>
    <xdr:to>
      <xdr:col>9</xdr:col>
      <xdr:colOff>400050</xdr:colOff>
      <xdr:row>194</xdr:row>
      <xdr:rowOff>266700</xdr:rowOff>
    </xdr:to>
    <xdr:sp macro="" textlink="">
      <xdr:nvSpPr>
        <xdr:cNvPr id="396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193</xdr:row>
      <xdr:rowOff>19050</xdr:rowOff>
    </xdr:from>
    <xdr:to>
      <xdr:col>4</xdr:col>
      <xdr:colOff>552450</xdr:colOff>
      <xdr:row>193</xdr:row>
      <xdr:rowOff>257175</xdr:rowOff>
    </xdr:to>
    <xdr:sp macro="" textlink="">
      <xdr:nvSpPr>
        <xdr:cNvPr id="39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193</xdr:row>
      <xdr:rowOff>28575</xdr:rowOff>
    </xdr:from>
    <xdr:to>
      <xdr:col>7</xdr:col>
      <xdr:colOff>428625</xdr:colOff>
      <xdr:row>193</xdr:row>
      <xdr:rowOff>266700</xdr:rowOff>
    </xdr:to>
    <xdr:sp macro="" textlink="">
      <xdr:nvSpPr>
        <xdr:cNvPr id="39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193</xdr:row>
      <xdr:rowOff>28575</xdr:rowOff>
    </xdr:from>
    <xdr:to>
      <xdr:col>11</xdr:col>
      <xdr:colOff>371475</xdr:colOff>
      <xdr:row>193</xdr:row>
      <xdr:rowOff>266700</xdr:rowOff>
    </xdr:to>
    <xdr:sp macro="" textlink="">
      <xdr:nvSpPr>
        <xdr:cNvPr id="39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194</xdr:row>
      <xdr:rowOff>47625</xdr:rowOff>
    </xdr:from>
    <xdr:to>
      <xdr:col>4</xdr:col>
      <xdr:colOff>542925</xdr:colOff>
      <xdr:row>194</xdr:row>
      <xdr:rowOff>285750</xdr:rowOff>
    </xdr:to>
    <xdr:sp macro="" textlink="">
      <xdr:nvSpPr>
        <xdr:cNvPr id="40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194</xdr:row>
      <xdr:rowOff>28575</xdr:rowOff>
    </xdr:from>
    <xdr:to>
      <xdr:col>9</xdr:col>
      <xdr:colOff>400050</xdr:colOff>
      <xdr:row>194</xdr:row>
      <xdr:rowOff>266700</xdr:rowOff>
    </xdr:to>
    <xdr:sp macro="" textlink="">
      <xdr:nvSpPr>
        <xdr:cNvPr id="40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40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40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40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40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40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407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408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409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410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411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41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41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41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41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41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417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418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419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420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421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203</xdr:row>
      <xdr:rowOff>19050</xdr:rowOff>
    </xdr:from>
    <xdr:to>
      <xdr:col>4</xdr:col>
      <xdr:colOff>552450</xdr:colOff>
      <xdr:row>203</xdr:row>
      <xdr:rowOff>257175</xdr:rowOff>
    </xdr:to>
    <xdr:sp macro="" textlink="">
      <xdr:nvSpPr>
        <xdr:cNvPr id="42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203</xdr:row>
      <xdr:rowOff>28575</xdr:rowOff>
    </xdr:from>
    <xdr:to>
      <xdr:col>7</xdr:col>
      <xdr:colOff>428625</xdr:colOff>
      <xdr:row>203</xdr:row>
      <xdr:rowOff>266700</xdr:rowOff>
    </xdr:to>
    <xdr:sp macro="" textlink="">
      <xdr:nvSpPr>
        <xdr:cNvPr id="42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203</xdr:row>
      <xdr:rowOff>28575</xdr:rowOff>
    </xdr:from>
    <xdr:to>
      <xdr:col>11</xdr:col>
      <xdr:colOff>371475</xdr:colOff>
      <xdr:row>203</xdr:row>
      <xdr:rowOff>266700</xdr:rowOff>
    </xdr:to>
    <xdr:sp macro="" textlink="">
      <xdr:nvSpPr>
        <xdr:cNvPr id="42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204</xdr:row>
      <xdr:rowOff>47625</xdr:rowOff>
    </xdr:from>
    <xdr:to>
      <xdr:col>4</xdr:col>
      <xdr:colOff>542925</xdr:colOff>
      <xdr:row>204</xdr:row>
      <xdr:rowOff>285750</xdr:rowOff>
    </xdr:to>
    <xdr:sp macro="" textlink="">
      <xdr:nvSpPr>
        <xdr:cNvPr id="42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204</xdr:row>
      <xdr:rowOff>28575</xdr:rowOff>
    </xdr:from>
    <xdr:to>
      <xdr:col>9</xdr:col>
      <xdr:colOff>400050</xdr:colOff>
      <xdr:row>204</xdr:row>
      <xdr:rowOff>266700</xdr:rowOff>
    </xdr:to>
    <xdr:sp macro="" textlink="">
      <xdr:nvSpPr>
        <xdr:cNvPr id="42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211</xdr:row>
      <xdr:rowOff>19050</xdr:rowOff>
    </xdr:from>
    <xdr:to>
      <xdr:col>4</xdr:col>
      <xdr:colOff>552450</xdr:colOff>
      <xdr:row>211</xdr:row>
      <xdr:rowOff>257175</xdr:rowOff>
    </xdr:to>
    <xdr:sp macro="" textlink="">
      <xdr:nvSpPr>
        <xdr:cNvPr id="42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211</xdr:row>
      <xdr:rowOff>28575</xdr:rowOff>
    </xdr:from>
    <xdr:to>
      <xdr:col>7</xdr:col>
      <xdr:colOff>428625</xdr:colOff>
      <xdr:row>211</xdr:row>
      <xdr:rowOff>266700</xdr:rowOff>
    </xdr:to>
    <xdr:sp macro="" textlink="">
      <xdr:nvSpPr>
        <xdr:cNvPr id="42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211</xdr:row>
      <xdr:rowOff>28575</xdr:rowOff>
    </xdr:from>
    <xdr:to>
      <xdr:col>11</xdr:col>
      <xdr:colOff>371475</xdr:colOff>
      <xdr:row>211</xdr:row>
      <xdr:rowOff>266700</xdr:rowOff>
    </xdr:to>
    <xdr:sp macro="" textlink="">
      <xdr:nvSpPr>
        <xdr:cNvPr id="42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212</xdr:row>
      <xdr:rowOff>47625</xdr:rowOff>
    </xdr:from>
    <xdr:to>
      <xdr:col>4</xdr:col>
      <xdr:colOff>542925</xdr:colOff>
      <xdr:row>212</xdr:row>
      <xdr:rowOff>285750</xdr:rowOff>
    </xdr:to>
    <xdr:sp macro="" textlink="">
      <xdr:nvSpPr>
        <xdr:cNvPr id="43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212</xdr:row>
      <xdr:rowOff>28575</xdr:rowOff>
    </xdr:from>
    <xdr:to>
      <xdr:col>9</xdr:col>
      <xdr:colOff>400050</xdr:colOff>
      <xdr:row>212</xdr:row>
      <xdr:rowOff>266700</xdr:rowOff>
    </xdr:to>
    <xdr:sp macro="" textlink="">
      <xdr:nvSpPr>
        <xdr:cNvPr id="43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211</xdr:row>
      <xdr:rowOff>19050</xdr:rowOff>
    </xdr:from>
    <xdr:to>
      <xdr:col>4</xdr:col>
      <xdr:colOff>552450</xdr:colOff>
      <xdr:row>211</xdr:row>
      <xdr:rowOff>257175</xdr:rowOff>
    </xdr:to>
    <xdr:sp macro="" textlink="">
      <xdr:nvSpPr>
        <xdr:cNvPr id="432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211</xdr:row>
      <xdr:rowOff>28575</xdr:rowOff>
    </xdr:from>
    <xdr:to>
      <xdr:col>7</xdr:col>
      <xdr:colOff>428625</xdr:colOff>
      <xdr:row>211</xdr:row>
      <xdr:rowOff>266700</xdr:rowOff>
    </xdr:to>
    <xdr:sp macro="" textlink="">
      <xdr:nvSpPr>
        <xdr:cNvPr id="433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211</xdr:row>
      <xdr:rowOff>28575</xdr:rowOff>
    </xdr:from>
    <xdr:to>
      <xdr:col>11</xdr:col>
      <xdr:colOff>371475</xdr:colOff>
      <xdr:row>211</xdr:row>
      <xdr:rowOff>266700</xdr:rowOff>
    </xdr:to>
    <xdr:sp macro="" textlink="">
      <xdr:nvSpPr>
        <xdr:cNvPr id="434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212</xdr:row>
      <xdr:rowOff>47625</xdr:rowOff>
    </xdr:from>
    <xdr:to>
      <xdr:col>4</xdr:col>
      <xdr:colOff>542925</xdr:colOff>
      <xdr:row>212</xdr:row>
      <xdr:rowOff>285750</xdr:rowOff>
    </xdr:to>
    <xdr:sp macro="" textlink="">
      <xdr:nvSpPr>
        <xdr:cNvPr id="435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212</xdr:row>
      <xdr:rowOff>28575</xdr:rowOff>
    </xdr:from>
    <xdr:to>
      <xdr:col>9</xdr:col>
      <xdr:colOff>400050</xdr:colOff>
      <xdr:row>212</xdr:row>
      <xdr:rowOff>266700</xdr:rowOff>
    </xdr:to>
    <xdr:sp macro="" textlink="">
      <xdr:nvSpPr>
        <xdr:cNvPr id="436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211</xdr:row>
      <xdr:rowOff>19050</xdr:rowOff>
    </xdr:from>
    <xdr:to>
      <xdr:col>4</xdr:col>
      <xdr:colOff>552450</xdr:colOff>
      <xdr:row>211</xdr:row>
      <xdr:rowOff>257175</xdr:rowOff>
    </xdr:to>
    <xdr:sp macro="" textlink="">
      <xdr:nvSpPr>
        <xdr:cNvPr id="43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211</xdr:row>
      <xdr:rowOff>28575</xdr:rowOff>
    </xdr:from>
    <xdr:to>
      <xdr:col>7</xdr:col>
      <xdr:colOff>428625</xdr:colOff>
      <xdr:row>211</xdr:row>
      <xdr:rowOff>266700</xdr:rowOff>
    </xdr:to>
    <xdr:sp macro="" textlink="">
      <xdr:nvSpPr>
        <xdr:cNvPr id="43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211</xdr:row>
      <xdr:rowOff>28575</xdr:rowOff>
    </xdr:from>
    <xdr:to>
      <xdr:col>11</xdr:col>
      <xdr:colOff>371475</xdr:colOff>
      <xdr:row>211</xdr:row>
      <xdr:rowOff>266700</xdr:rowOff>
    </xdr:to>
    <xdr:sp macro="" textlink="">
      <xdr:nvSpPr>
        <xdr:cNvPr id="43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212</xdr:row>
      <xdr:rowOff>47625</xdr:rowOff>
    </xdr:from>
    <xdr:to>
      <xdr:col>4</xdr:col>
      <xdr:colOff>542925</xdr:colOff>
      <xdr:row>212</xdr:row>
      <xdr:rowOff>285750</xdr:rowOff>
    </xdr:to>
    <xdr:sp macro="" textlink="">
      <xdr:nvSpPr>
        <xdr:cNvPr id="44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212</xdr:row>
      <xdr:rowOff>28575</xdr:rowOff>
    </xdr:from>
    <xdr:to>
      <xdr:col>9</xdr:col>
      <xdr:colOff>400050</xdr:colOff>
      <xdr:row>212</xdr:row>
      <xdr:rowOff>266700</xdr:rowOff>
    </xdr:to>
    <xdr:sp macro="" textlink="">
      <xdr:nvSpPr>
        <xdr:cNvPr id="44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211</xdr:row>
      <xdr:rowOff>19050</xdr:rowOff>
    </xdr:from>
    <xdr:to>
      <xdr:col>4</xdr:col>
      <xdr:colOff>552450</xdr:colOff>
      <xdr:row>211</xdr:row>
      <xdr:rowOff>257175</xdr:rowOff>
    </xdr:to>
    <xdr:sp macro="" textlink="">
      <xdr:nvSpPr>
        <xdr:cNvPr id="442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211</xdr:row>
      <xdr:rowOff>28575</xdr:rowOff>
    </xdr:from>
    <xdr:to>
      <xdr:col>7</xdr:col>
      <xdr:colOff>428625</xdr:colOff>
      <xdr:row>211</xdr:row>
      <xdr:rowOff>266700</xdr:rowOff>
    </xdr:to>
    <xdr:sp macro="" textlink="">
      <xdr:nvSpPr>
        <xdr:cNvPr id="443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211</xdr:row>
      <xdr:rowOff>28575</xdr:rowOff>
    </xdr:from>
    <xdr:to>
      <xdr:col>11</xdr:col>
      <xdr:colOff>371475</xdr:colOff>
      <xdr:row>211</xdr:row>
      <xdr:rowOff>266700</xdr:rowOff>
    </xdr:to>
    <xdr:sp macro="" textlink="">
      <xdr:nvSpPr>
        <xdr:cNvPr id="444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212</xdr:row>
      <xdr:rowOff>47625</xdr:rowOff>
    </xdr:from>
    <xdr:to>
      <xdr:col>4</xdr:col>
      <xdr:colOff>542925</xdr:colOff>
      <xdr:row>212</xdr:row>
      <xdr:rowOff>285750</xdr:rowOff>
    </xdr:to>
    <xdr:sp macro="" textlink="">
      <xdr:nvSpPr>
        <xdr:cNvPr id="445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212</xdr:row>
      <xdr:rowOff>28575</xdr:rowOff>
    </xdr:from>
    <xdr:to>
      <xdr:col>9</xdr:col>
      <xdr:colOff>400050</xdr:colOff>
      <xdr:row>212</xdr:row>
      <xdr:rowOff>266700</xdr:rowOff>
    </xdr:to>
    <xdr:sp macro="" textlink="">
      <xdr:nvSpPr>
        <xdr:cNvPr id="446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211</xdr:row>
      <xdr:rowOff>19050</xdr:rowOff>
    </xdr:from>
    <xdr:to>
      <xdr:col>4</xdr:col>
      <xdr:colOff>552450</xdr:colOff>
      <xdr:row>211</xdr:row>
      <xdr:rowOff>257175</xdr:rowOff>
    </xdr:to>
    <xdr:sp macro="" textlink="">
      <xdr:nvSpPr>
        <xdr:cNvPr id="44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211</xdr:row>
      <xdr:rowOff>28575</xdr:rowOff>
    </xdr:from>
    <xdr:to>
      <xdr:col>7</xdr:col>
      <xdr:colOff>428625</xdr:colOff>
      <xdr:row>211</xdr:row>
      <xdr:rowOff>266700</xdr:rowOff>
    </xdr:to>
    <xdr:sp macro="" textlink="">
      <xdr:nvSpPr>
        <xdr:cNvPr id="44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211</xdr:row>
      <xdr:rowOff>28575</xdr:rowOff>
    </xdr:from>
    <xdr:to>
      <xdr:col>11</xdr:col>
      <xdr:colOff>371475</xdr:colOff>
      <xdr:row>211</xdr:row>
      <xdr:rowOff>266700</xdr:rowOff>
    </xdr:to>
    <xdr:sp macro="" textlink="">
      <xdr:nvSpPr>
        <xdr:cNvPr id="44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212</xdr:row>
      <xdr:rowOff>47625</xdr:rowOff>
    </xdr:from>
    <xdr:to>
      <xdr:col>4</xdr:col>
      <xdr:colOff>542925</xdr:colOff>
      <xdr:row>212</xdr:row>
      <xdr:rowOff>285750</xdr:rowOff>
    </xdr:to>
    <xdr:sp macro="" textlink="">
      <xdr:nvSpPr>
        <xdr:cNvPr id="45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212</xdr:row>
      <xdr:rowOff>28575</xdr:rowOff>
    </xdr:from>
    <xdr:to>
      <xdr:col>9</xdr:col>
      <xdr:colOff>400050</xdr:colOff>
      <xdr:row>212</xdr:row>
      <xdr:rowOff>266700</xdr:rowOff>
    </xdr:to>
    <xdr:sp macro="" textlink="">
      <xdr:nvSpPr>
        <xdr:cNvPr id="45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45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45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45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45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45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457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458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459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460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461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46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46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46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46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46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467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468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469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470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471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47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47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47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47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47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47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47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47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48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48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482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483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484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485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486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48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48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48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49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49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492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493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494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495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496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49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49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49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50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50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235</xdr:row>
      <xdr:rowOff>19050</xdr:rowOff>
    </xdr:from>
    <xdr:to>
      <xdr:col>4</xdr:col>
      <xdr:colOff>552450</xdr:colOff>
      <xdr:row>235</xdr:row>
      <xdr:rowOff>257175</xdr:rowOff>
    </xdr:to>
    <xdr:sp macro="" textlink="">
      <xdr:nvSpPr>
        <xdr:cNvPr id="50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235</xdr:row>
      <xdr:rowOff>28575</xdr:rowOff>
    </xdr:from>
    <xdr:to>
      <xdr:col>7</xdr:col>
      <xdr:colOff>428625</xdr:colOff>
      <xdr:row>235</xdr:row>
      <xdr:rowOff>266700</xdr:rowOff>
    </xdr:to>
    <xdr:sp macro="" textlink="">
      <xdr:nvSpPr>
        <xdr:cNvPr id="50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235</xdr:row>
      <xdr:rowOff>28575</xdr:rowOff>
    </xdr:from>
    <xdr:to>
      <xdr:col>11</xdr:col>
      <xdr:colOff>371475</xdr:colOff>
      <xdr:row>235</xdr:row>
      <xdr:rowOff>266700</xdr:rowOff>
    </xdr:to>
    <xdr:sp macro="" textlink="">
      <xdr:nvSpPr>
        <xdr:cNvPr id="50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236</xdr:row>
      <xdr:rowOff>47625</xdr:rowOff>
    </xdr:from>
    <xdr:to>
      <xdr:col>4</xdr:col>
      <xdr:colOff>542925</xdr:colOff>
      <xdr:row>236</xdr:row>
      <xdr:rowOff>285750</xdr:rowOff>
    </xdr:to>
    <xdr:sp macro="" textlink="">
      <xdr:nvSpPr>
        <xdr:cNvPr id="50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236</xdr:row>
      <xdr:rowOff>28575</xdr:rowOff>
    </xdr:from>
    <xdr:to>
      <xdr:col>9</xdr:col>
      <xdr:colOff>400050</xdr:colOff>
      <xdr:row>236</xdr:row>
      <xdr:rowOff>266700</xdr:rowOff>
    </xdr:to>
    <xdr:sp macro="" textlink="">
      <xdr:nvSpPr>
        <xdr:cNvPr id="50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235</xdr:row>
      <xdr:rowOff>19050</xdr:rowOff>
    </xdr:from>
    <xdr:to>
      <xdr:col>4</xdr:col>
      <xdr:colOff>552450</xdr:colOff>
      <xdr:row>235</xdr:row>
      <xdr:rowOff>257175</xdr:rowOff>
    </xdr:to>
    <xdr:sp macro="" textlink="">
      <xdr:nvSpPr>
        <xdr:cNvPr id="507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235</xdr:row>
      <xdr:rowOff>28575</xdr:rowOff>
    </xdr:from>
    <xdr:to>
      <xdr:col>7</xdr:col>
      <xdr:colOff>428625</xdr:colOff>
      <xdr:row>235</xdr:row>
      <xdr:rowOff>266700</xdr:rowOff>
    </xdr:to>
    <xdr:sp macro="" textlink="">
      <xdr:nvSpPr>
        <xdr:cNvPr id="508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235</xdr:row>
      <xdr:rowOff>28575</xdr:rowOff>
    </xdr:from>
    <xdr:to>
      <xdr:col>11</xdr:col>
      <xdr:colOff>371475</xdr:colOff>
      <xdr:row>235</xdr:row>
      <xdr:rowOff>266700</xdr:rowOff>
    </xdr:to>
    <xdr:sp macro="" textlink="">
      <xdr:nvSpPr>
        <xdr:cNvPr id="509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236</xdr:row>
      <xdr:rowOff>47625</xdr:rowOff>
    </xdr:from>
    <xdr:to>
      <xdr:col>4</xdr:col>
      <xdr:colOff>542925</xdr:colOff>
      <xdr:row>236</xdr:row>
      <xdr:rowOff>285750</xdr:rowOff>
    </xdr:to>
    <xdr:sp macro="" textlink="">
      <xdr:nvSpPr>
        <xdr:cNvPr id="510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236</xdr:row>
      <xdr:rowOff>28575</xdr:rowOff>
    </xdr:from>
    <xdr:to>
      <xdr:col>9</xdr:col>
      <xdr:colOff>400050</xdr:colOff>
      <xdr:row>236</xdr:row>
      <xdr:rowOff>266700</xdr:rowOff>
    </xdr:to>
    <xdr:sp macro="" textlink="">
      <xdr:nvSpPr>
        <xdr:cNvPr id="511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235</xdr:row>
      <xdr:rowOff>19050</xdr:rowOff>
    </xdr:from>
    <xdr:to>
      <xdr:col>4</xdr:col>
      <xdr:colOff>552450</xdr:colOff>
      <xdr:row>235</xdr:row>
      <xdr:rowOff>257175</xdr:rowOff>
    </xdr:to>
    <xdr:sp macro="" textlink="">
      <xdr:nvSpPr>
        <xdr:cNvPr id="51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235</xdr:row>
      <xdr:rowOff>28575</xdr:rowOff>
    </xdr:from>
    <xdr:to>
      <xdr:col>7</xdr:col>
      <xdr:colOff>428625</xdr:colOff>
      <xdr:row>235</xdr:row>
      <xdr:rowOff>266700</xdr:rowOff>
    </xdr:to>
    <xdr:sp macro="" textlink="">
      <xdr:nvSpPr>
        <xdr:cNvPr id="51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235</xdr:row>
      <xdr:rowOff>28575</xdr:rowOff>
    </xdr:from>
    <xdr:to>
      <xdr:col>11</xdr:col>
      <xdr:colOff>371475</xdr:colOff>
      <xdr:row>235</xdr:row>
      <xdr:rowOff>266700</xdr:rowOff>
    </xdr:to>
    <xdr:sp macro="" textlink="">
      <xdr:nvSpPr>
        <xdr:cNvPr id="51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236</xdr:row>
      <xdr:rowOff>47625</xdr:rowOff>
    </xdr:from>
    <xdr:to>
      <xdr:col>4</xdr:col>
      <xdr:colOff>542925</xdr:colOff>
      <xdr:row>236</xdr:row>
      <xdr:rowOff>285750</xdr:rowOff>
    </xdr:to>
    <xdr:sp macro="" textlink="">
      <xdr:nvSpPr>
        <xdr:cNvPr id="51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236</xdr:row>
      <xdr:rowOff>28575</xdr:rowOff>
    </xdr:from>
    <xdr:to>
      <xdr:col>9</xdr:col>
      <xdr:colOff>400050</xdr:colOff>
      <xdr:row>236</xdr:row>
      <xdr:rowOff>266700</xdr:rowOff>
    </xdr:to>
    <xdr:sp macro="" textlink="">
      <xdr:nvSpPr>
        <xdr:cNvPr id="51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235</xdr:row>
      <xdr:rowOff>19050</xdr:rowOff>
    </xdr:from>
    <xdr:to>
      <xdr:col>4</xdr:col>
      <xdr:colOff>552450</xdr:colOff>
      <xdr:row>235</xdr:row>
      <xdr:rowOff>257175</xdr:rowOff>
    </xdr:to>
    <xdr:sp macro="" textlink="">
      <xdr:nvSpPr>
        <xdr:cNvPr id="517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235</xdr:row>
      <xdr:rowOff>28575</xdr:rowOff>
    </xdr:from>
    <xdr:to>
      <xdr:col>7</xdr:col>
      <xdr:colOff>428625</xdr:colOff>
      <xdr:row>235</xdr:row>
      <xdr:rowOff>266700</xdr:rowOff>
    </xdr:to>
    <xdr:sp macro="" textlink="">
      <xdr:nvSpPr>
        <xdr:cNvPr id="518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235</xdr:row>
      <xdr:rowOff>28575</xdr:rowOff>
    </xdr:from>
    <xdr:to>
      <xdr:col>11</xdr:col>
      <xdr:colOff>371475</xdr:colOff>
      <xdr:row>235</xdr:row>
      <xdr:rowOff>266700</xdr:rowOff>
    </xdr:to>
    <xdr:sp macro="" textlink="">
      <xdr:nvSpPr>
        <xdr:cNvPr id="519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236</xdr:row>
      <xdr:rowOff>47625</xdr:rowOff>
    </xdr:from>
    <xdr:to>
      <xdr:col>4</xdr:col>
      <xdr:colOff>542925</xdr:colOff>
      <xdr:row>236</xdr:row>
      <xdr:rowOff>285750</xdr:rowOff>
    </xdr:to>
    <xdr:sp macro="" textlink="">
      <xdr:nvSpPr>
        <xdr:cNvPr id="520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236</xdr:row>
      <xdr:rowOff>28575</xdr:rowOff>
    </xdr:from>
    <xdr:to>
      <xdr:col>9</xdr:col>
      <xdr:colOff>400050</xdr:colOff>
      <xdr:row>236</xdr:row>
      <xdr:rowOff>266700</xdr:rowOff>
    </xdr:to>
    <xdr:sp macro="" textlink="">
      <xdr:nvSpPr>
        <xdr:cNvPr id="521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235</xdr:row>
      <xdr:rowOff>19050</xdr:rowOff>
    </xdr:from>
    <xdr:to>
      <xdr:col>4</xdr:col>
      <xdr:colOff>552450</xdr:colOff>
      <xdr:row>235</xdr:row>
      <xdr:rowOff>257175</xdr:rowOff>
    </xdr:to>
    <xdr:sp macro="" textlink="">
      <xdr:nvSpPr>
        <xdr:cNvPr id="52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235</xdr:row>
      <xdr:rowOff>28575</xdr:rowOff>
    </xdr:from>
    <xdr:to>
      <xdr:col>7</xdr:col>
      <xdr:colOff>428625</xdr:colOff>
      <xdr:row>235</xdr:row>
      <xdr:rowOff>266700</xdr:rowOff>
    </xdr:to>
    <xdr:sp macro="" textlink="">
      <xdr:nvSpPr>
        <xdr:cNvPr id="52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235</xdr:row>
      <xdr:rowOff>28575</xdr:rowOff>
    </xdr:from>
    <xdr:to>
      <xdr:col>11</xdr:col>
      <xdr:colOff>371475</xdr:colOff>
      <xdr:row>235</xdr:row>
      <xdr:rowOff>266700</xdr:rowOff>
    </xdr:to>
    <xdr:sp macro="" textlink="">
      <xdr:nvSpPr>
        <xdr:cNvPr id="52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236</xdr:row>
      <xdr:rowOff>47625</xdr:rowOff>
    </xdr:from>
    <xdr:to>
      <xdr:col>4</xdr:col>
      <xdr:colOff>542925</xdr:colOff>
      <xdr:row>236</xdr:row>
      <xdr:rowOff>285750</xdr:rowOff>
    </xdr:to>
    <xdr:sp macro="" textlink="">
      <xdr:nvSpPr>
        <xdr:cNvPr id="52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236</xdr:row>
      <xdr:rowOff>28575</xdr:rowOff>
    </xdr:from>
    <xdr:to>
      <xdr:col>9</xdr:col>
      <xdr:colOff>400050</xdr:colOff>
      <xdr:row>236</xdr:row>
      <xdr:rowOff>266700</xdr:rowOff>
    </xdr:to>
    <xdr:sp macro="" textlink="">
      <xdr:nvSpPr>
        <xdr:cNvPr id="52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52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52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52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53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53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532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533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534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535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536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53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53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53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54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54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542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543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544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545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546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54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54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54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55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55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259</xdr:row>
      <xdr:rowOff>19050</xdr:rowOff>
    </xdr:from>
    <xdr:to>
      <xdr:col>4</xdr:col>
      <xdr:colOff>552450</xdr:colOff>
      <xdr:row>259</xdr:row>
      <xdr:rowOff>257175</xdr:rowOff>
    </xdr:to>
    <xdr:sp macro="" textlink="">
      <xdr:nvSpPr>
        <xdr:cNvPr id="55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259</xdr:row>
      <xdr:rowOff>28575</xdr:rowOff>
    </xdr:from>
    <xdr:to>
      <xdr:col>7</xdr:col>
      <xdr:colOff>428625</xdr:colOff>
      <xdr:row>259</xdr:row>
      <xdr:rowOff>266700</xdr:rowOff>
    </xdr:to>
    <xdr:sp macro="" textlink="">
      <xdr:nvSpPr>
        <xdr:cNvPr id="55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259</xdr:row>
      <xdr:rowOff>28575</xdr:rowOff>
    </xdr:from>
    <xdr:to>
      <xdr:col>11</xdr:col>
      <xdr:colOff>371475</xdr:colOff>
      <xdr:row>259</xdr:row>
      <xdr:rowOff>266700</xdr:rowOff>
    </xdr:to>
    <xdr:sp macro="" textlink="">
      <xdr:nvSpPr>
        <xdr:cNvPr id="55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260</xdr:row>
      <xdr:rowOff>47625</xdr:rowOff>
    </xdr:from>
    <xdr:to>
      <xdr:col>4</xdr:col>
      <xdr:colOff>542925</xdr:colOff>
      <xdr:row>260</xdr:row>
      <xdr:rowOff>285750</xdr:rowOff>
    </xdr:to>
    <xdr:sp macro="" textlink="">
      <xdr:nvSpPr>
        <xdr:cNvPr id="55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260</xdr:row>
      <xdr:rowOff>28575</xdr:rowOff>
    </xdr:from>
    <xdr:to>
      <xdr:col>9</xdr:col>
      <xdr:colOff>400050</xdr:colOff>
      <xdr:row>260</xdr:row>
      <xdr:rowOff>266700</xdr:rowOff>
    </xdr:to>
    <xdr:sp macro="" textlink="">
      <xdr:nvSpPr>
        <xdr:cNvPr id="55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259</xdr:row>
      <xdr:rowOff>19050</xdr:rowOff>
    </xdr:from>
    <xdr:to>
      <xdr:col>4</xdr:col>
      <xdr:colOff>552450</xdr:colOff>
      <xdr:row>259</xdr:row>
      <xdr:rowOff>257175</xdr:rowOff>
    </xdr:to>
    <xdr:sp macro="" textlink="">
      <xdr:nvSpPr>
        <xdr:cNvPr id="557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259</xdr:row>
      <xdr:rowOff>28575</xdr:rowOff>
    </xdr:from>
    <xdr:to>
      <xdr:col>7</xdr:col>
      <xdr:colOff>428625</xdr:colOff>
      <xdr:row>259</xdr:row>
      <xdr:rowOff>266700</xdr:rowOff>
    </xdr:to>
    <xdr:sp macro="" textlink="">
      <xdr:nvSpPr>
        <xdr:cNvPr id="558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259</xdr:row>
      <xdr:rowOff>28575</xdr:rowOff>
    </xdr:from>
    <xdr:to>
      <xdr:col>11</xdr:col>
      <xdr:colOff>371475</xdr:colOff>
      <xdr:row>259</xdr:row>
      <xdr:rowOff>266700</xdr:rowOff>
    </xdr:to>
    <xdr:sp macro="" textlink="">
      <xdr:nvSpPr>
        <xdr:cNvPr id="559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260</xdr:row>
      <xdr:rowOff>47625</xdr:rowOff>
    </xdr:from>
    <xdr:to>
      <xdr:col>4</xdr:col>
      <xdr:colOff>542925</xdr:colOff>
      <xdr:row>260</xdr:row>
      <xdr:rowOff>285750</xdr:rowOff>
    </xdr:to>
    <xdr:sp macro="" textlink="">
      <xdr:nvSpPr>
        <xdr:cNvPr id="560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260</xdr:row>
      <xdr:rowOff>28575</xdr:rowOff>
    </xdr:from>
    <xdr:to>
      <xdr:col>9</xdr:col>
      <xdr:colOff>400050</xdr:colOff>
      <xdr:row>260</xdr:row>
      <xdr:rowOff>266700</xdr:rowOff>
    </xdr:to>
    <xdr:sp macro="" textlink="">
      <xdr:nvSpPr>
        <xdr:cNvPr id="561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259</xdr:row>
      <xdr:rowOff>19050</xdr:rowOff>
    </xdr:from>
    <xdr:to>
      <xdr:col>4</xdr:col>
      <xdr:colOff>552450</xdr:colOff>
      <xdr:row>259</xdr:row>
      <xdr:rowOff>257175</xdr:rowOff>
    </xdr:to>
    <xdr:sp macro="" textlink="">
      <xdr:nvSpPr>
        <xdr:cNvPr id="56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259</xdr:row>
      <xdr:rowOff>28575</xdr:rowOff>
    </xdr:from>
    <xdr:to>
      <xdr:col>7</xdr:col>
      <xdr:colOff>428625</xdr:colOff>
      <xdr:row>259</xdr:row>
      <xdr:rowOff>266700</xdr:rowOff>
    </xdr:to>
    <xdr:sp macro="" textlink="">
      <xdr:nvSpPr>
        <xdr:cNvPr id="56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259</xdr:row>
      <xdr:rowOff>28575</xdr:rowOff>
    </xdr:from>
    <xdr:to>
      <xdr:col>11</xdr:col>
      <xdr:colOff>371475</xdr:colOff>
      <xdr:row>259</xdr:row>
      <xdr:rowOff>266700</xdr:rowOff>
    </xdr:to>
    <xdr:sp macro="" textlink="">
      <xdr:nvSpPr>
        <xdr:cNvPr id="56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260</xdr:row>
      <xdr:rowOff>47625</xdr:rowOff>
    </xdr:from>
    <xdr:to>
      <xdr:col>4</xdr:col>
      <xdr:colOff>542925</xdr:colOff>
      <xdr:row>260</xdr:row>
      <xdr:rowOff>285750</xdr:rowOff>
    </xdr:to>
    <xdr:sp macro="" textlink="">
      <xdr:nvSpPr>
        <xdr:cNvPr id="56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260</xdr:row>
      <xdr:rowOff>28575</xdr:rowOff>
    </xdr:from>
    <xdr:to>
      <xdr:col>9</xdr:col>
      <xdr:colOff>400050</xdr:colOff>
      <xdr:row>260</xdr:row>
      <xdr:rowOff>266700</xdr:rowOff>
    </xdr:to>
    <xdr:sp macro="" textlink="">
      <xdr:nvSpPr>
        <xdr:cNvPr id="56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259</xdr:row>
      <xdr:rowOff>19050</xdr:rowOff>
    </xdr:from>
    <xdr:to>
      <xdr:col>4</xdr:col>
      <xdr:colOff>552450</xdr:colOff>
      <xdr:row>259</xdr:row>
      <xdr:rowOff>257175</xdr:rowOff>
    </xdr:to>
    <xdr:sp macro="" textlink="">
      <xdr:nvSpPr>
        <xdr:cNvPr id="567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259</xdr:row>
      <xdr:rowOff>28575</xdr:rowOff>
    </xdr:from>
    <xdr:to>
      <xdr:col>7</xdr:col>
      <xdr:colOff>428625</xdr:colOff>
      <xdr:row>259</xdr:row>
      <xdr:rowOff>266700</xdr:rowOff>
    </xdr:to>
    <xdr:sp macro="" textlink="">
      <xdr:nvSpPr>
        <xdr:cNvPr id="568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259</xdr:row>
      <xdr:rowOff>28575</xdr:rowOff>
    </xdr:from>
    <xdr:to>
      <xdr:col>11</xdr:col>
      <xdr:colOff>371475</xdr:colOff>
      <xdr:row>259</xdr:row>
      <xdr:rowOff>266700</xdr:rowOff>
    </xdr:to>
    <xdr:sp macro="" textlink="">
      <xdr:nvSpPr>
        <xdr:cNvPr id="569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260</xdr:row>
      <xdr:rowOff>47625</xdr:rowOff>
    </xdr:from>
    <xdr:to>
      <xdr:col>4</xdr:col>
      <xdr:colOff>542925</xdr:colOff>
      <xdr:row>260</xdr:row>
      <xdr:rowOff>285750</xdr:rowOff>
    </xdr:to>
    <xdr:sp macro="" textlink="">
      <xdr:nvSpPr>
        <xdr:cNvPr id="570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260</xdr:row>
      <xdr:rowOff>28575</xdr:rowOff>
    </xdr:from>
    <xdr:to>
      <xdr:col>9</xdr:col>
      <xdr:colOff>400050</xdr:colOff>
      <xdr:row>260</xdr:row>
      <xdr:rowOff>266700</xdr:rowOff>
    </xdr:to>
    <xdr:sp macro="" textlink="">
      <xdr:nvSpPr>
        <xdr:cNvPr id="571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259</xdr:row>
      <xdr:rowOff>19050</xdr:rowOff>
    </xdr:from>
    <xdr:to>
      <xdr:col>4</xdr:col>
      <xdr:colOff>552450</xdr:colOff>
      <xdr:row>259</xdr:row>
      <xdr:rowOff>257175</xdr:rowOff>
    </xdr:to>
    <xdr:sp macro="" textlink="">
      <xdr:nvSpPr>
        <xdr:cNvPr id="57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259</xdr:row>
      <xdr:rowOff>28575</xdr:rowOff>
    </xdr:from>
    <xdr:to>
      <xdr:col>7</xdr:col>
      <xdr:colOff>428625</xdr:colOff>
      <xdr:row>259</xdr:row>
      <xdr:rowOff>266700</xdr:rowOff>
    </xdr:to>
    <xdr:sp macro="" textlink="">
      <xdr:nvSpPr>
        <xdr:cNvPr id="57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259</xdr:row>
      <xdr:rowOff>28575</xdr:rowOff>
    </xdr:from>
    <xdr:to>
      <xdr:col>11</xdr:col>
      <xdr:colOff>371475</xdr:colOff>
      <xdr:row>259</xdr:row>
      <xdr:rowOff>266700</xdr:rowOff>
    </xdr:to>
    <xdr:sp macro="" textlink="">
      <xdr:nvSpPr>
        <xdr:cNvPr id="57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260</xdr:row>
      <xdr:rowOff>47625</xdr:rowOff>
    </xdr:from>
    <xdr:to>
      <xdr:col>4</xdr:col>
      <xdr:colOff>542925</xdr:colOff>
      <xdr:row>260</xdr:row>
      <xdr:rowOff>285750</xdr:rowOff>
    </xdr:to>
    <xdr:sp macro="" textlink="">
      <xdr:nvSpPr>
        <xdr:cNvPr id="57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260</xdr:row>
      <xdr:rowOff>28575</xdr:rowOff>
    </xdr:from>
    <xdr:to>
      <xdr:col>9</xdr:col>
      <xdr:colOff>400050</xdr:colOff>
      <xdr:row>260</xdr:row>
      <xdr:rowOff>266700</xdr:rowOff>
    </xdr:to>
    <xdr:sp macro="" textlink="">
      <xdr:nvSpPr>
        <xdr:cNvPr id="57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267</xdr:row>
      <xdr:rowOff>19050</xdr:rowOff>
    </xdr:from>
    <xdr:to>
      <xdr:col>4</xdr:col>
      <xdr:colOff>552450</xdr:colOff>
      <xdr:row>267</xdr:row>
      <xdr:rowOff>257175</xdr:rowOff>
    </xdr:to>
    <xdr:sp macro="" textlink="">
      <xdr:nvSpPr>
        <xdr:cNvPr id="57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267</xdr:row>
      <xdr:rowOff>28575</xdr:rowOff>
    </xdr:from>
    <xdr:to>
      <xdr:col>7</xdr:col>
      <xdr:colOff>428625</xdr:colOff>
      <xdr:row>267</xdr:row>
      <xdr:rowOff>266700</xdr:rowOff>
    </xdr:to>
    <xdr:sp macro="" textlink="">
      <xdr:nvSpPr>
        <xdr:cNvPr id="57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267</xdr:row>
      <xdr:rowOff>28575</xdr:rowOff>
    </xdr:from>
    <xdr:to>
      <xdr:col>11</xdr:col>
      <xdr:colOff>371475</xdr:colOff>
      <xdr:row>267</xdr:row>
      <xdr:rowOff>266700</xdr:rowOff>
    </xdr:to>
    <xdr:sp macro="" textlink="">
      <xdr:nvSpPr>
        <xdr:cNvPr id="57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268</xdr:row>
      <xdr:rowOff>47625</xdr:rowOff>
    </xdr:from>
    <xdr:to>
      <xdr:col>4</xdr:col>
      <xdr:colOff>542925</xdr:colOff>
      <xdr:row>268</xdr:row>
      <xdr:rowOff>285750</xdr:rowOff>
    </xdr:to>
    <xdr:sp macro="" textlink="">
      <xdr:nvSpPr>
        <xdr:cNvPr id="58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268</xdr:row>
      <xdr:rowOff>28575</xdr:rowOff>
    </xdr:from>
    <xdr:to>
      <xdr:col>9</xdr:col>
      <xdr:colOff>400050</xdr:colOff>
      <xdr:row>268</xdr:row>
      <xdr:rowOff>266700</xdr:rowOff>
    </xdr:to>
    <xdr:sp macro="" textlink="">
      <xdr:nvSpPr>
        <xdr:cNvPr id="58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267</xdr:row>
      <xdr:rowOff>19050</xdr:rowOff>
    </xdr:from>
    <xdr:to>
      <xdr:col>4</xdr:col>
      <xdr:colOff>552450</xdr:colOff>
      <xdr:row>267</xdr:row>
      <xdr:rowOff>257175</xdr:rowOff>
    </xdr:to>
    <xdr:sp macro="" textlink="">
      <xdr:nvSpPr>
        <xdr:cNvPr id="582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267</xdr:row>
      <xdr:rowOff>28575</xdr:rowOff>
    </xdr:from>
    <xdr:to>
      <xdr:col>7</xdr:col>
      <xdr:colOff>428625</xdr:colOff>
      <xdr:row>267</xdr:row>
      <xdr:rowOff>266700</xdr:rowOff>
    </xdr:to>
    <xdr:sp macro="" textlink="">
      <xdr:nvSpPr>
        <xdr:cNvPr id="583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267</xdr:row>
      <xdr:rowOff>28575</xdr:rowOff>
    </xdr:from>
    <xdr:to>
      <xdr:col>11</xdr:col>
      <xdr:colOff>371475</xdr:colOff>
      <xdr:row>267</xdr:row>
      <xdr:rowOff>266700</xdr:rowOff>
    </xdr:to>
    <xdr:sp macro="" textlink="">
      <xdr:nvSpPr>
        <xdr:cNvPr id="584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268</xdr:row>
      <xdr:rowOff>47625</xdr:rowOff>
    </xdr:from>
    <xdr:to>
      <xdr:col>4</xdr:col>
      <xdr:colOff>542925</xdr:colOff>
      <xdr:row>268</xdr:row>
      <xdr:rowOff>285750</xdr:rowOff>
    </xdr:to>
    <xdr:sp macro="" textlink="">
      <xdr:nvSpPr>
        <xdr:cNvPr id="585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268</xdr:row>
      <xdr:rowOff>28575</xdr:rowOff>
    </xdr:from>
    <xdr:to>
      <xdr:col>9</xdr:col>
      <xdr:colOff>400050</xdr:colOff>
      <xdr:row>268</xdr:row>
      <xdr:rowOff>266700</xdr:rowOff>
    </xdr:to>
    <xdr:sp macro="" textlink="">
      <xdr:nvSpPr>
        <xdr:cNvPr id="586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267</xdr:row>
      <xdr:rowOff>19050</xdr:rowOff>
    </xdr:from>
    <xdr:to>
      <xdr:col>4</xdr:col>
      <xdr:colOff>552450</xdr:colOff>
      <xdr:row>267</xdr:row>
      <xdr:rowOff>257175</xdr:rowOff>
    </xdr:to>
    <xdr:sp macro="" textlink="">
      <xdr:nvSpPr>
        <xdr:cNvPr id="58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267</xdr:row>
      <xdr:rowOff>28575</xdr:rowOff>
    </xdr:from>
    <xdr:to>
      <xdr:col>7</xdr:col>
      <xdr:colOff>428625</xdr:colOff>
      <xdr:row>267</xdr:row>
      <xdr:rowOff>266700</xdr:rowOff>
    </xdr:to>
    <xdr:sp macro="" textlink="">
      <xdr:nvSpPr>
        <xdr:cNvPr id="58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267</xdr:row>
      <xdr:rowOff>28575</xdr:rowOff>
    </xdr:from>
    <xdr:to>
      <xdr:col>11</xdr:col>
      <xdr:colOff>371475</xdr:colOff>
      <xdr:row>267</xdr:row>
      <xdr:rowOff>266700</xdr:rowOff>
    </xdr:to>
    <xdr:sp macro="" textlink="">
      <xdr:nvSpPr>
        <xdr:cNvPr id="58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268</xdr:row>
      <xdr:rowOff>47625</xdr:rowOff>
    </xdr:from>
    <xdr:to>
      <xdr:col>4</xdr:col>
      <xdr:colOff>542925</xdr:colOff>
      <xdr:row>268</xdr:row>
      <xdr:rowOff>285750</xdr:rowOff>
    </xdr:to>
    <xdr:sp macro="" textlink="">
      <xdr:nvSpPr>
        <xdr:cNvPr id="59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268</xdr:row>
      <xdr:rowOff>28575</xdr:rowOff>
    </xdr:from>
    <xdr:to>
      <xdr:col>9</xdr:col>
      <xdr:colOff>400050</xdr:colOff>
      <xdr:row>268</xdr:row>
      <xdr:rowOff>266700</xdr:rowOff>
    </xdr:to>
    <xdr:sp macro="" textlink="">
      <xdr:nvSpPr>
        <xdr:cNvPr id="59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267</xdr:row>
      <xdr:rowOff>19050</xdr:rowOff>
    </xdr:from>
    <xdr:to>
      <xdr:col>4</xdr:col>
      <xdr:colOff>552450</xdr:colOff>
      <xdr:row>267</xdr:row>
      <xdr:rowOff>257175</xdr:rowOff>
    </xdr:to>
    <xdr:sp macro="" textlink="">
      <xdr:nvSpPr>
        <xdr:cNvPr id="592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267</xdr:row>
      <xdr:rowOff>28575</xdr:rowOff>
    </xdr:from>
    <xdr:to>
      <xdr:col>7</xdr:col>
      <xdr:colOff>428625</xdr:colOff>
      <xdr:row>267</xdr:row>
      <xdr:rowOff>266700</xdr:rowOff>
    </xdr:to>
    <xdr:sp macro="" textlink="">
      <xdr:nvSpPr>
        <xdr:cNvPr id="593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267</xdr:row>
      <xdr:rowOff>28575</xdr:rowOff>
    </xdr:from>
    <xdr:to>
      <xdr:col>11</xdr:col>
      <xdr:colOff>371475</xdr:colOff>
      <xdr:row>267</xdr:row>
      <xdr:rowOff>266700</xdr:rowOff>
    </xdr:to>
    <xdr:sp macro="" textlink="">
      <xdr:nvSpPr>
        <xdr:cNvPr id="594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268</xdr:row>
      <xdr:rowOff>47625</xdr:rowOff>
    </xdr:from>
    <xdr:to>
      <xdr:col>4</xdr:col>
      <xdr:colOff>542925</xdr:colOff>
      <xdr:row>268</xdr:row>
      <xdr:rowOff>285750</xdr:rowOff>
    </xdr:to>
    <xdr:sp macro="" textlink="">
      <xdr:nvSpPr>
        <xdr:cNvPr id="595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268</xdr:row>
      <xdr:rowOff>28575</xdr:rowOff>
    </xdr:from>
    <xdr:to>
      <xdr:col>9</xdr:col>
      <xdr:colOff>400050</xdr:colOff>
      <xdr:row>268</xdr:row>
      <xdr:rowOff>266700</xdr:rowOff>
    </xdr:to>
    <xdr:sp macro="" textlink="">
      <xdr:nvSpPr>
        <xdr:cNvPr id="596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267</xdr:row>
      <xdr:rowOff>19050</xdr:rowOff>
    </xdr:from>
    <xdr:to>
      <xdr:col>4</xdr:col>
      <xdr:colOff>552450</xdr:colOff>
      <xdr:row>267</xdr:row>
      <xdr:rowOff>257175</xdr:rowOff>
    </xdr:to>
    <xdr:sp macro="" textlink="">
      <xdr:nvSpPr>
        <xdr:cNvPr id="59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267</xdr:row>
      <xdr:rowOff>28575</xdr:rowOff>
    </xdr:from>
    <xdr:to>
      <xdr:col>7</xdr:col>
      <xdr:colOff>428625</xdr:colOff>
      <xdr:row>267</xdr:row>
      <xdr:rowOff>266700</xdr:rowOff>
    </xdr:to>
    <xdr:sp macro="" textlink="">
      <xdr:nvSpPr>
        <xdr:cNvPr id="59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267</xdr:row>
      <xdr:rowOff>28575</xdr:rowOff>
    </xdr:from>
    <xdr:to>
      <xdr:col>11</xdr:col>
      <xdr:colOff>371475</xdr:colOff>
      <xdr:row>267</xdr:row>
      <xdr:rowOff>266700</xdr:rowOff>
    </xdr:to>
    <xdr:sp macro="" textlink="">
      <xdr:nvSpPr>
        <xdr:cNvPr id="59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268</xdr:row>
      <xdr:rowOff>47625</xdr:rowOff>
    </xdr:from>
    <xdr:to>
      <xdr:col>4</xdr:col>
      <xdr:colOff>542925</xdr:colOff>
      <xdr:row>268</xdr:row>
      <xdr:rowOff>285750</xdr:rowOff>
    </xdr:to>
    <xdr:sp macro="" textlink="">
      <xdr:nvSpPr>
        <xdr:cNvPr id="60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268</xdr:row>
      <xdr:rowOff>28575</xdr:rowOff>
    </xdr:from>
    <xdr:to>
      <xdr:col>9</xdr:col>
      <xdr:colOff>400050</xdr:colOff>
      <xdr:row>268</xdr:row>
      <xdr:rowOff>266700</xdr:rowOff>
    </xdr:to>
    <xdr:sp macro="" textlink="">
      <xdr:nvSpPr>
        <xdr:cNvPr id="60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267</xdr:row>
      <xdr:rowOff>19050</xdr:rowOff>
    </xdr:from>
    <xdr:to>
      <xdr:col>4</xdr:col>
      <xdr:colOff>552450</xdr:colOff>
      <xdr:row>267</xdr:row>
      <xdr:rowOff>257175</xdr:rowOff>
    </xdr:to>
    <xdr:sp macro="" textlink="">
      <xdr:nvSpPr>
        <xdr:cNvPr id="602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267</xdr:row>
      <xdr:rowOff>28575</xdr:rowOff>
    </xdr:from>
    <xdr:to>
      <xdr:col>7</xdr:col>
      <xdr:colOff>428625</xdr:colOff>
      <xdr:row>267</xdr:row>
      <xdr:rowOff>266700</xdr:rowOff>
    </xdr:to>
    <xdr:sp macro="" textlink="">
      <xdr:nvSpPr>
        <xdr:cNvPr id="603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267</xdr:row>
      <xdr:rowOff>28575</xdr:rowOff>
    </xdr:from>
    <xdr:to>
      <xdr:col>11</xdr:col>
      <xdr:colOff>371475</xdr:colOff>
      <xdr:row>267</xdr:row>
      <xdr:rowOff>266700</xdr:rowOff>
    </xdr:to>
    <xdr:sp macro="" textlink="">
      <xdr:nvSpPr>
        <xdr:cNvPr id="604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268</xdr:row>
      <xdr:rowOff>47625</xdr:rowOff>
    </xdr:from>
    <xdr:to>
      <xdr:col>4</xdr:col>
      <xdr:colOff>542925</xdr:colOff>
      <xdr:row>268</xdr:row>
      <xdr:rowOff>285750</xdr:rowOff>
    </xdr:to>
    <xdr:sp macro="" textlink="">
      <xdr:nvSpPr>
        <xdr:cNvPr id="605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268</xdr:row>
      <xdr:rowOff>28575</xdr:rowOff>
    </xdr:from>
    <xdr:to>
      <xdr:col>9</xdr:col>
      <xdr:colOff>400050</xdr:colOff>
      <xdr:row>268</xdr:row>
      <xdr:rowOff>266700</xdr:rowOff>
    </xdr:to>
    <xdr:sp macro="" textlink="">
      <xdr:nvSpPr>
        <xdr:cNvPr id="606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607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608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609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610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611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61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61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61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61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61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617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618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619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620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621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62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62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62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62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62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627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628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629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630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631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277</xdr:row>
      <xdr:rowOff>19050</xdr:rowOff>
    </xdr:from>
    <xdr:to>
      <xdr:col>4</xdr:col>
      <xdr:colOff>552450</xdr:colOff>
      <xdr:row>277</xdr:row>
      <xdr:rowOff>257175</xdr:rowOff>
    </xdr:to>
    <xdr:sp macro="" textlink="">
      <xdr:nvSpPr>
        <xdr:cNvPr id="63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277</xdr:row>
      <xdr:rowOff>28575</xdr:rowOff>
    </xdr:from>
    <xdr:to>
      <xdr:col>7</xdr:col>
      <xdr:colOff>428625</xdr:colOff>
      <xdr:row>277</xdr:row>
      <xdr:rowOff>266700</xdr:rowOff>
    </xdr:to>
    <xdr:sp macro="" textlink="">
      <xdr:nvSpPr>
        <xdr:cNvPr id="63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277</xdr:row>
      <xdr:rowOff>28575</xdr:rowOff>
    </xdr:from>
    <xdr:to>
      <xdr:col>11</xdr:col>
      <xdr:colOff>371475</xdr:colOff>
      <xdr:row>277</xdr:row>
      <xdr:rowOff>266700</xdr:rowOff>
    </xdr:to>
    <xdr:sp macro="" textlink="">
      <xdr:nvSpPr>
        <xdr:cNvPr id="63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278</xdr:row>
      <xdr:rowOff>47625</xdr:rowOff>
    </xdr:from>
    <xdr:to>
      <xdr:col>4</xdr:col>
      <xdr:colOff>542925</xdr:colOff>
      <xdr:row>278</xdr:row>
      <xdr:rowOff>285750</xdr:rowOff>
    </xdr:to>
    <xdr:sp macro="" textlink="">
      <xdr:nvSpPr>
        <xdr:cNvPr id="63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278</xdr:row>
      <xdr:rowOff>28575</xdr:rowOff>
    </xdr:from>
    <xdr:to>
      <xdr:col>9</xdr:col>
      <xdr:colOff>400050</xdr:colOff>
      <xdr:row>278</xdr:row>
      <xdr:rowOff>266700</xdr:rowOff>
    </xdr:to>
    <xdr:sp macro="" textlink="">
      <xdr:nvSpPr>
        <xdr:cNvPr id="63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63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63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63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64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64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642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643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644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645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646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64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64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64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65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65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652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653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654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655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656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65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65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65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66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66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285</xdr:row>
      <xdr:rowOff>19050</xdr:rowOff>
    </xdr:from>
    <xdr:to>
      <xdr:col>4</xdr:col>
      <xdr:colOff>552450</xdr:colOff>
      <xdr:row>285</xdr:row>
      <xdr:rowOff>257175</xdr:rowOff>
    </xdr:to>
    <xdr:sp macro="" textlink="">
      <xdr:nvSpPr>
        <xdr:cNvPr id="662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285</xdr:row>
      <xdr:rowOff>28575</xdr:rowOff>
    </xdr:from>
    <xdr:to>
      <xdr:col>7</xdr:col>
      <xdr:colOff>428625</xdr:colOff>
      <xdr:row>285</xdr:row>
      <xdr:rowOff>266700</xdr:rowOff>
    </xdr:to>
    <xdr:sp macro="" textlink="">
      <xdr:nvSpPr>
        <xdr:cNvPr id="663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285</xdr:row>
      <xdr:rowOff>28575</xdr:rowOff>
    </xdr:from>
    <xdr:to>
      <xdr:col>11</xdr:col>
      <xdr:colOff>371475</xdr:colOff>
      <xdr:row>285</xdr:row>
      <xdr:rowOff>266700</xdr:rowOff>
    </xdr:to>
    <xdr:sp macro="" textlink="">
      <xdr:nvSpPr>
        <xdr:cNvPr id="664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286</xdr:row>
      <xdr:rowOff>47625</xdr:rowOff>
    </xdr:from>
    <xdr:to>
      <xdr:col>4</xdr:col>
      <xdr:colOff>542925</xdr:colOff>
      <xdr:row>286</xdr:row>
      <xdr:rowOff>285750</xdr:rowOff>
    </xdr:to>
    <xdr:sp macro="" textlink="">
      <xdr:nvSpPr>
        <xdr:cNvPr id="665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286</xdr:row>
      <xdr:rowOff>28575</xdr:rowOff>
    </xdr:from>
    <xdr:to>
      <xdr:col>9</xdr:col>
      <xdr:colOff>400050</xdr:colOff>
      <xdr:row>286</xdr:row>
      <xdr:rowOff>266700</xdr:rowOff>
    </xdr:to>
    <xdr:sp macro="" textlink="">
      <xdr:nvSpPr>
        <xdr:cNvPr id="666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293</xdr:row>
      <xdr:rowOff>19050</xdr:rowOff>
    </xdr:from>
    <xdr:to>
      <xdr:col>4</xdr:col>
      <xdr:colOff>552450</xdr:colOff>
      <xdr:row>293</xdr:row>
      <xdr:rowOff>257175</xdr:rowOff>
    </xdr:to>
    <xdr:sp macro="" textlink="">
      <xdr:nvSpPr>
        <xdr:cNvPr id="667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293</xdr:row>
      <xdr:rowOff>28575</xdr:rowOff>
    </xdr:from>
    <xdr:to>
      <xdr:col>7</xdr:col>
      <xdr:colOff>428625</xdr:colOff>
      <xdr:row>293</xdr:row>
      <xdr:rowOff>266700</xdr:rowOff>
    </xdr:to>
    <xdr:sp macro="" textlink="">
      <xdr:nvSpPr>
        <xdr:cNvPr id="668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293</xdr:row>
      <xdr:rowOff>28575</xdr:rowOff>
    </xdr:from>
    <xdr:to>
      <xdr:col>11</xdr:col>
      <xdr:colOff>371475</xdr:colOff>
      <xdr:row>293</xdr:row>
      <xdr:rowOff>266700</xdr:rowOff>
    </xdr:to>
    <xdr:sp macro="" textlink="">
      <xdr:nvSpPr>
        <xdr:cNvPr id="669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294</xdr:row>
      <xdr:rowOff>47625</xdr:rowOff>
    </xdr:from>
    <xdr:to>
      <xdr:col>4</xdr:col>
      <xdr:colOff>542925</xdr:colOff>
      <xdr:row>294</xdr:row>
      <xdr:rowOff>285750</xdr:rowOff>
    </xdr:to>
    <xdr:sp macro="" textlink="">
      <xdr:nvSpPr>
        <xdr:cNvPr id="670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294</xdr:row>
      <xdr:rowOff>28575</xdr:rowOff>
    </xdr:from>
    <xdr:to>
      <xdr:col>9</xdr:col>
      <xdr:colOff>400050</xdr:colOff>
      <xdr:row>294</xdr:row>
      <xdr:rowOff>266700</xdr:rowOff>
    </xdr:to>
    <xdr:sp macro="" textlink="">
      <xdr:nvSpPr>
        <xdr:cNvPr id="671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293</xdr:row>
      <xdr:rowOff>19050</xdr:rowOff>
    </xdr:from>
    <xdr:to>
      <xdr:col>4</xdr:col>
      <xdr:colOff>552450</xdr:colOff>
      <xdr:row>293</xdr:row>
      <xdr:rowOff>257175</xdr:rowOff>
    </xdr:to>
    <xdr:sp macro="" textlink="">
      <xdr:nvSpPr>
        <xdr:cNvPr id="67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293</xdr:row>
      <xdr:rowOff>28575</xdr:rowOff>
    </xdr:from>
    <xdr:to>
      <xdr:col>7</xdr:col>
      <xdr:colOff>428625</xdr:colOff>
      <xdr:row>293</xdr:row>
      <xdr:rowOff>266700</xdr:rowOff>
    </xdr:to>
    <xdr:sp macro="" textlink="">
      <xdr:nvSpPr>
        <xdr:cNvPr id="67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293</xdr:row>
      <xdr:rowOff>28575</xdr:rowOff>
    </xdr:from>
    <xdr:to>
      <xdr:col>11</xdr:col>
      <xdr:colOff>371475</xdr:colOff>
      <xdr:row>293</xdr:row>
      <xdr:rowOff>266700</xdr:rowOff>
    </xdr:to>
    <xdr:sp macro="" textlink="">
      <xdr:nvSpPr>
        <xdr:cNvPr id="67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294</xdr:row>
      <xdr:rowOff>47625</xdr:rowOff>
    </xdr:from>
    <xdr:to>
      <xdr:col>4</xdr:col>
      <xdr:colOff>542925</xdr:colOff>
      <xdr:row>294</xdr:row>
      <xdr:rowOff>285750</xdr:rowOff>
    </xdr:to>
    <xdr:sp macro="" textlink="">
      <xdr:nvSpPr>
        <xdr:cNvPr id="67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294</xdr:row>
      <xdr:rowOff>28575</xdr:rowOff>
    </xdr:from>
    <xdr:to>
      <xdr:col>9</xdr:col>
      <xdr:colOff>400050</xdr:colOff>
      <xdr:row>294</xdr:row>
      <xdr:rowOff>266700</xdr:rowOff>
    </xdr:to>
    <xdr:sp macro="" textlink="">
      <xdr:nvSpPr>
        <xdr:cNvPr id="67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293</xdr:row>
      <xdr:rowOff>19050</xdr:rowOff>
    </xdr:from>
    <xdr:to>
      <xdr:col>4</xdr:col>
      <xdr:colOff>552450</xdr:colOff>
      <xdr:row>293</xdr:row>
      <xdr:rowOff>257175</xdr:rowOff>
    </xdr:to>
    <xdr:sp macro="" textlink="">
      <xdr:nvSpPr>
        <xdr:cNvPr id="677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293</xdr:row>
      <xdr:rowOff>28575</xdr:rowOff>
    </xdr:from>
    <xdr:to>
      <xdr:col>7</xdr:col>
      <xdr:colOff>428625</xdr:colOff>
      <xdr:row>293</xdr:row>
      <xdr:rowOff>266700</xdr:rowOff>
    </xdr:to>
    <xdr:sp macro="" textlink="">
      <xdr:nvSpPr>
        <xdr:cNvPr id="678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293</xdr:row>
      <xdr:rowOff>28575</xdr:rowOff>
    </xdr:from>
    <xdr:to>
      <xdr:col>11</xdr:col>
      <xdr:colOff>371475</xdr:colOff>
      <xdr:row>293</xdr:row>
      <xdr:rowOff>266700</xdr:rowOff>
    </xdr:to>
    <xdr:sp macro="" textlink="">
      <xdr:nvSpPr>
        <xdr:cNvPr id="679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294</xdr:row>
      <xdr:rowOff>47625</xdr:rowOff>
    </xdr:from>
    <xdr:to>
      <xdr:col>4</xdr:col>
      <xdr:colOff>542925</xdr:colOff>
      <xdr:row>294</xdr:row>
      <xdr:rowOff>285750</xdr:rowOff>
    </xdr:to>
    <xdr:sp macro="" textlink="">
      <xdr:nvSpPr>
        <xdr:cNvPr id="680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294</xdr:row>
      <xdr:rowOff>28575</xdr:rowOff>
    </xdr:from>
    <xdr:to>
      <xdr:col>9</xdr:col>
      <xdr:colOff>400050</xdr:colOff>
      <xdr:row>294</xdr:row>
      <xdr:rowOff>266700</xdr:rowOff>
    </xdr:to>
    <xdr:sp macro="" textlink="">
      <xdr:nvSpPr>
        <xdr:cNvPr id="681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293</xdr:row>
      <xdr:rowOff>19050</xdr:rowOff>
    </xdr:from>
    <xdr:to>
      <xdr:col>4</xdr:col>
      <xdr:colOff>552450</xdr:colOff>
      <xdr:row>293</xdr:row>
      <xdr:rowOff>257175</xdr:rowOff>
    </xdr:to>
    <xdr:sp macro="" textlink="">
      <xdr:nvSpPr>
        <xdr:cNvPr id="68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293</xdr:row>
      <xdr:rowOff>28575</xdr:rowOff>
    </xdr:from>
    <xdr:to>
      <xdr:col>7</xdr:col>
      <xdr:colOff>428625</xdr:colOff>
      <xdr:row>293</xdr:row>
      <xdr:rowOff>266700</xdr:rowOff>
    </xdr:to>
    <xdr:sp macro="" textlink="">
      <xdr:nvSpPr>
        <xdr:cNvPr id="68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293</xdr:row>
      <xdr:rowOff>28575</xdr:rowOff>
    </xdr:from>
    <xdr:to>
      <xdr:col>11</xdr:col>
      <xdr:colOff>371475</xdr:colOff>
      <xdr:row>293</xdr:row>
      <xdr:rowOff>266700</xdr:rowOff>
    </xdr:to>
    <xdr:sp macro="" textlink="">
      <xdr:nvSpPr>
        <xdr:cNvPr id="68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294</xdr:row>
      <xdr:rowOff>47625</xdr:rowOff>
    </xdr:from>
    <xdr:to>
      <xdr:col>4</xdr:col>
      <xdr:colOff>542925</xdr:colOff>
      <xdr:row>294</xdr:row>
      <xdr:rowOff>285750</xdr:rowOff>
    </xdr:to>
    <xdr:sp macro="" textlink="">
      <xdr:nvSpPr>
        <xdr:cNvPr id="68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294</xdr:row>
      <xdr:rowOff>28575</xdr:rowOff>
    </xdr:from>
    <xdr:to>
      <xdr:col>9</xdr:col>
      <xdr:colOff>400050</xdr:colOff>
      <xdr:row>294</xdr:row>
      <xdr:rowOff>266700</xdr:rowOff>
    </xdr:to>
    <xdr:sp macro="" textlink="">
      <xdr:nvSpPr>
        <xdr:cNvPr id="68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293</xdr:row>
      <xdr:rowOff>19050</xdr:rowOff>
    </xdr:from>
    <xdr:to>
      <xdr:col>4</xdr:col>
      <xdr:colOff>552450</xdr:colOff>
      <xdr:row>293</xdr:row>
      <xdr:rowOff>257175</xdr:rowOff>
    </xdr:to>
    <xdr:sp macro="" textlink="">
      <xdr:nvSpPr>
        <xdr:cNvPr id="687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293</xdr:row>
      <xdr:rowOff>28575</xdr:rowOff>
    </xdr:from>
    <xdr:to>
      <xdr:col>7</xdr:col>
      <xdr:colOff>428625</xdr:colOff>
      <xdr:row>293</xdr:row>
      <xdr:rowOff>266700</xdr:rowOff>
    </xdr:to>
    <xdr:sp macro="" textlink="">
      <xdr:nvSpPr>
        <xdr:cNvPr id="688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293</xdr:row>
      <xdr:rowOff>28575</xdr:rowOff>
    </xdr:from>
    <xdr:to>
      <xdr:col>11</xdr:col>
      <xdr:colOff>371475</xdr:colOff>
      <xdr:row>293</xdr:row>
      <xdr:rowOff>266700</xdr:rowOff>
    </xdr:to>
    <xdr:sp macro="" textlink="">
      <xdr:nvSpPr>
        <xdr:cNvPr id="689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294</xdr:row>
      <xdr:rowOff>47625</xdr:rowOff>
    </xdr:from>
    <xdr:to>
      <xdr:col>4</xdr:col>
      <xdr:colOff>542925</xdr:colOff>
      <xdr:row>294</xdr:row>
      <xdr:rowOff>285750</xdr:rowOff>
    </xdr:to>
    <xdr:sp macro="" textlink="">
      <xdr:nvSpPr>
        <xdr:cNvPr id="690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294</xdr:row>
      <xdr:rowOff>28575</xdr:rowOff>
    </xdr:from>
    <xdr:to>
      <xdr:col>9</xdr:col>
      <xdr:colOff>400050</xdr:colOff>
      <xdr:row>294</xdr:row>
      <xdr:rowOff>266700</xdr:rowOff>
    </xdr:to>
    <xdr:sp macro="" textlink="">
      <xdr:nvSpPr>
        <xdr:cNvPr id="691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293</xdr:row>
      <xdr:rowOff>19050</xdr:rowOff>
    </xdr:from>
    <xdr:to>
      <xdr:col>4</xdr:col>
      <xdr:colOff>552450</xdr:colOff>
      <xdr:row>293</xdr:row>
      <xdr:rowOff>257175</xdr:rowOff>
    </xdr:to>
    <xdr:sp macro="" textlink="">
      <xdr:nvSpPr>
        <xdr:cNvPr id="69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293</xdr:row>
      <xdr:rowOff>28575</xdr:rowOff>
    </xdr:from>
    <xdr:to>
      <xdr:col>7</xdr:col>
      <xdr:colOff>428625</xdr:colOff>
      <xdr:row>293</xdr:row>
      <xdr:rowOff>266700</xdr:rowOff>
    </xdr:to>
    <xdr:sp macro="" textlink="">
      <xdr:nvSpPr>
        <xdr:cNvPr id="69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293</xdr:row>
      <xdr:rowOff>28575</xdr:rowOff>
    </xdr:from>
    <xdr:to>
      <xdr:col>11</xdr:col>
      <xdr:colOff>371475</xdr:colOff>
      <xdr:row>293</xdr:row>
      <xdr:rowOff>266700</xdr:rowOff>
    </xdr:to>
    <xdr:sp macro="" textlink="">
      <xdr:nvSpPr>
        <xdr:cNvPr id="69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294</xdr:row>
      <xdr:rowOff>47625</xdr:rowOff>
    </xdr:from>
    <xdr:to>
      <xdr:col>4</xdr:col>
      <xdr:colOff>542925</xdr:colOff>
      <xdr:row>294</xdr:row>
      <xdr:rowOff>285750</xdr:rowOff>
    </xdr:to>
    <xdr:sp macro="" textlink="">
      <xdr:nvSpPr>
        <xdr:cNvPr id="69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294</xdr:row>
      <xdr:rowOff>28575</xdr:rowOff>
    </xdr:from>
    <xdr:to>
      <xdr:col>9</xdr:col>
      <xdr:colOff>400050</xdr:colOff>
      <xdr:row>294</xdr:row>
      <xdr:rowOff>266700</xdr:rowOff>
    </xdr:to>
    <xdr:sp macro="" textlink="">
      <xdr:nvSpPr>
        <xdr:cNvPr id="69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69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69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69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70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70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702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703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704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705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706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70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70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70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71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71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712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713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714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715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716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71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71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71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72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72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301</xdr:row>
      <xdr:rowOff>19050</xdr:rowOff>
    </xdr:from>
    <xdr:to>
      <xdr:col>4</xdr:col>
      <xdr:colOff>552450</xdr:colOff>
      <xdr:row>301</xdr:row>
      <xdr:rowOff>257175</xdr:rowOff>
    </xdr:to>
    <xdr:sp macro="" textlink="">
      <xdr:nvSpPr>
        <xdr:cNvPr id="722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301</xdr:row>
      <xdr:rowOff>28575</xdr:rowOff>
    </xdr:from>
    <xdr:to>
      <xdr:col>7</xdr:col>
      <xdr:colOff>428625</xdr:colOff>
      <xdr:row>301</xdr:row>
      <xdr:rowOff>266700</xdr:rowOff>
    </xdr:to>
    <xdr:sp macro="" textlink="">
      <xdr:nvSpPr>
        <xdr:cNvPr id="723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301</xdr:row>
      <xdr:rowOff>28575</xdr:rowOff>
    </xdr:from>
    <xdr:to>
      <xdr:col>11</xdr:col>
      <xdr:colOff>371475</xdr:colOff>
      <xdr:row>301</xdr:row>
      <xdr:rowOff>266700</xdr:rowOff>
    </xdr:to>
    <xdr:sp macro="" textlink="">
      <xdr:nvSpPr>
        <xdr:cNvPr id="724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302</xdr:row>
      <xdr:rowOff>47625</xdr:rowOff>
    </xdr:from>
    <xdr:to>
      <xdr:col>4</xdr:col>
      <xdr:colOff>542925</xdr:colOff>
      <xdr:row>302</xdr:row>
      <xdr:rowOff>285750</xdr:rowOff>
    </xdr:to>
    <xdr:sp macro="" textlink="">
      <xdr:nvSpPr>
        <xdr:cNvPr id="725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302</xdr:row>
      <xdr:rowOff>28575</xdr:rowOff>
    </xdr:from>
    <xdr:to>
      <xdr:col>9</xdr:col>
      <xdr:colOff>400050</xdr:colOff>
      <xdr:row>302</xdr:row>
      <xdr:rowOff>266700</xdr:rowOff>
    </xdr:to>
    <xdr:sp macro="" textlink="">
      <xdr:nvSpPr>
        <xdr:cNvPr id="726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309</xdr:row>
      <xdr:rowOff>19050</xdr:rowOff>
    </xdr:from>
    <xdr:to>
      <xdr:col>4</xdr:col>
      <xdr:colOff>552450</xdr:colOff>
      <xdr:row>309</xdr:row>
      <xdr:rowOff>257175</xdr:rowOff>
    </xdr:to>
    <xdr:sp macro="" textlink="">
      <xdr:nvSpPr>
        <xdr:cNvPr id="727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309</xdr:row>
      <xdr:rowOff>28575</xdr:rowOff>
    </xdr:from>
    <xdr:to>
      <xdr:col>7</xdr:col>
      <xdr:colOff>428625</xdr:colOff>
      <xdr:row>309</xdr:row>
      <xdr:rowOff>266700</xdr:rowOff>
    </xdr:to>
    <xdr:sp macro="" textlink="">
      <xdr:nvSpPr>
        <xdr:cNvPr id="728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309</xdr:row>
      <xdr:rowOff>28575</xdr:rowOff>
    </xdr:from>
    <xdr:to>
      <xdr:col>11</xdr:col>
      <xdr:colOff>371475</xdr:colOff>
      <xdr:row>309</xdr:row>
      <xdr:rowOff>266700</xdr:rowOff>
    </xdr:to>
    <xdr:sp macro="" textlink="">
      <xdr:nvSpPr>
        <xdr:cNvPr id="729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310</xdr:row>
      <xdr:rowOff>47625</xdr:rowOff>
    </xdr:from>
    <xdr:to>
      <xdr:col>4</xdr:col>
      <xdr:colOff>542925</xdr:colOff>
      <xdr:row>310</xdr:row>
      <xdr:rowOff>285750</xdr:rowOff>
    </xdr:to>
    <xdr:sp macro="" textlink="">
      <xdr:nvSpPr>
        <xdr:cNvPr id="730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310</xdr:row>
      <xdr:rowOff>28575</xdr:rowOff>
    </xdr:from>
    <xdr:to>
      <xdr:col>9</xdr:col>
      <xdr:colOff>400050</xdr:colOff>
      <xdr:row>310</xdr:row>
      <xdr:rowOff>266700</xdr:rowOff>
    </xdr:to>
    <xdr:sp macro="" textlink="">
      <xdr:nvSpPr>
        <xdr:cNvPr id="731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309</xdr:row>
      <xdr:rowOff>19050</xdr:rowOff>
    </xdr:from>
    <xdr:to>
      <xdr:col>4</xdr:col>
      <xdr:colOff>552450</xdr:colOff>
      <xdr:row>309</xdr:row>
      <xdr:rowOff>257175</xdr:rowOff>
    </xdr:to>
    <xdr:sp macro="" textlink="">
      <xdr:nvSpPr>
        <xdr:cNvPr id="73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309</xdr:row>
      <xdr:rowOff>28575</xdr:rowOff>
    </xdr:from>
    <xdr:to>
      <xdr:col>7</xdr:col>
      <xdr:colOff>428625</xdr:colOff>
      <xdr:row>309</xdr:row>
      <xdr:rowOff>266700</xdr:rowOff>
    </xdr:to>
    <xdr:sp macro="" textlink="">
      <xdr:nvSpPr>
        <xdr:cNvPr id="73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309</xdr:row>
      <xdr:rowOff>28575</xdr:rowOff>
    </xdr:from>
    <xdr:to>
      <xdr:col>11</xdr:col>
      <xdr:colOff>371475</xdr:colOff>
      <xdr:row>309</xdr:row>
      <xdr:rowOff>266700</xdr:rowOff>
    </xdr:to>
    <xdr:sp macro="" textlink="">
      <xdr:nvSpPr>
        <xdr:cNvPr id="73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310</xdr:row>
      <xdr:rowOff>47625</xdr:rowOff>
    </xdr:from>
    <xdr:to>
      <xdr:col>4</xdr:col>
      <xdr:colOff>542925</xdr:colOff>
      <xdr:row>310</xdr:row>
      <xdr:rowOff>285750</xdr:rowOff>
    </xdr:to>
    <xdr:sp macro="" textlink="">
      <xdr:nvSpPr>
        <xdr:cNvPr id="73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310</xdr:row>
      <xdr:rowOff>28575</xdr:rowOff>
    </xdr:from>
    <xdr:to>
      <xdr:col>9</xdr:col>
      <xdr:colOff>400050</xdr:colOff>
      <xdr:row>310</xdr:row>
      <xdr:rowOff>266700</xdr:rowOff>
    </xdr:to>
    <xdr:sp macro="" textlink="">
      <xdr:nvSpPr>
        <xdr:cNvPr id="73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309</xdr:row>
      <xdr:rowOff>19050</xdr:rowOff>
    </xdr:from>
    <xdr:to>
      <xdr:col>4</xdr:col>
      <xdr:colOff>552450</xdr:colOff>
      <xdr:row>309</xdr:row>
      <xdr:rowOff>257175</xdr:rowOff>
    </xdr:to>
    <xdr:sp macro="" textlink="">
      <xdr:nvSpPr>
        <xdr:cNvPr id="737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309</xdr:row>
      <xdr:rowOff>28575</xdr:rowOff>
    </xdr:from>
    <xdr:to>
      <xdr:col>7</xdr:col>
      <xdr:colOff>428625</xdr:colOff>
      <xdr:row>309</xdr:row>
      <xdr:rowOff>266700</xdr:rowOff>
    </xdr:to>
    <xdr:sp macro="" textlink="">
      <xdr:nvSpPr>
        <xdr:cNvPr id="738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309</xdr:row>
      <xdr:rowOff>28575</xdr:rowOff>
    </xdr:from>
    <xdr:to>
      <xdr:col>11</xdr:col>
      <xdr:colOff>371475</xdr:colOff>
      <xdr:row>309</xdr:row>
      <xdr:rowOff>266700</xdr:rowOff>
    </xdr:to>
    <xdr:sp macro="" textlink="">
      <xdr:nvSpPr>
        <xdr:cNvPr id="739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310</xdr:row>
      <xdr:rowOff>47625</xdr:rowOff>
    </xdr:from>
    <xdr:to>
      <xdr:col>4</xdr:col>
      <xdr:colOff>542925</xdr:colOff>
      <xdr:row>310</xdr:row>
      <xdr:rowOff>285750</xdr:rowOff>
    </xdr:to>
    <xdr:sp macro="" textlink="">
      <xdr:nvSpPr>
        <xdr:cNvPr id="740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310</xdr:row>
      <xdr:rowOff>28575</xdr:rowOff>
    </xdr:from>
    <xdr:to>
      <xdr:col>9</xdr:col>
      <xdr:colOff>400050</xdr:colOff>
      <xdr:row>310</xdr:row>
      <xdr:rowOff>266700</xdr:rowOff>
    </xdr:to>
    <xdr:sp macro="" textlink="">
      <xdr:nvSpPr>
        <xdr:cNvPr id="741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309</xdr:row>
      <xdr:rowOff>19050</xdr:rowOff>
    </xdr:from>
    <xdr:to>
      <xdr:col>4</xdr:col>
      <xdr:colOff>552450</xdr:colOff>
      <xdr:row>309</xdr:row>
      <xdr:rowOff>257175</xdr:rowOff>
    </xdr:to>
    <xdr:sp macro="" textlink="">
      <xdr:nvSpPr>
        <xdr:cNvPr id="74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309</xdr:row>
      <xdr:rowOff>28575</xdr:rowOff>
    </xdr:from>
    <xdr:to>
      <xdr:col>7</xdr:col>
      <xdr:colOff>428625</xdr:colOff>
      <xdr:row>309</xdr:row>
      <xdr:rowOff>266700</xdr:rowOff>
    </xdr:to>
    <xdr:sp macro="" textlink="">
      <xdr:nvSpPr>
        <xdr:cNvPr id="74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309</xdr:row>
      <xdr:rowOff>28575</xdr:rowOff>
    </xdr:from>
    <xdr:to>
      <xdr:col>11</xdr:col>
      <xdr:colOff>371475</xdr:colOff>
      <xdr:row>309</xdr:row>
      <xdr:rowOff>266700</xdr:rowOff>
    </xdr:to>
    <xdr:sp macro="" textlink="">
      <xdr:nvSpPr>
        <xdr:cNvPr id="74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310</xdr:row>
      <xdr:rowOff>47625</xdr:rowOff>
    </xdr:from>
    <xdr:to>
      <xdr:col>4</xdr:col>
      <xdr:colOff>542925</xdr:colOff>
      <xdr:row>310</xdr:row>
      <xdr:rowOff>285750</xdr:rowOff>
    </xdr:to>
    <xdr:sp macro="" textlink="">
      <xdr:nvSpPr>
        <xdr:cNvPr id="74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310</xdr:row>
      <xdr:rowOff>28575</xdr:rowOff>
    </xdr:from>
    <xdr:to>
      <xdr:col>9</xdr:col>
      <xdr:colOff>400050</xdr:colOff>
      <xdr:row>310</xdr:row>
      <xdr:rowOff>266700</xdr:rowOff>
    </xdr:to>
    <xdr:sp macro="" textlink="">
      <xdr:nvSpPr>
        <xdr:cNvPr id="74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309</xdr:row>
      <xdr:rowOff>19050</xdr:rowOff>
    </xdr:from>
    <xdr:to>
      <xdr:col>4</xdr:col>
      <xdr:colOff>552450</xdr:colOff>
      <xdr:row>309</xdr:row>
      <xdr:rowOff>257175</xdr:rowOff>
    </xdr:to>
    <xdr:sp macro="" textlink="">
      <xdr:nvSpPr>
        <xdr:cNvPr id="747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309</xdr:row>
      <xdr:rowOff>28575</xdr:rowOff>
    </xdr:from>
    <xdr:to>
      <xdr:col>7</xdr:col>
      <xdr:colOff>428625</xdr:colOff>
      <xdr:row>309</xdr:row>
      <xdr:rowOff>266700</xdr:rowOff>
    </xdr:to>
    <xdr:sp macro="" textlink="">
      <xdr:nvSpPr>
        <xdr:cNvPr id="748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309</xdr:row>
      <xdr:rowOff>28575</xdr:rowOff>
    </xdr:from>
    <xdr:to>
      <xdr:col>11</xdr:col>
      <xdr:colOff>371475</xdr:colOff>
      <xdr:row>309</xdr:row>
      <xdr:rowOff>266700</xdr:rowOff>
    </xdr:to>
    <xdr:sp macro="" textlink="">
      <xdr:nvSpPr>
        <xdr:cNvPr id="749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310</xdr:row>
      <xdr:rowOff>47625</xdr:rowOff>
    </xdr:from>
    <xdr:to>
      <xdr:col>4</xdr:col>
      <xdr:colOff>542925</xdr:colOff>
      <xdr:row>310</xdr:row>
      <xdr:rowOff>285750</xdr:rowOff>
    </xdr:to>
    <xdr:sp macro="" textlink="">
      <xdr:nvSpPr>
        <xdr:cNvPr id="750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310</xdr:row>
      <xdr:rowOff>28575</xdr:rowOff>
    </xdr:from>
    <xdr:to>
      <xdr:col>9</xdr:col>
      <xdr:colOff>400050</xdr:colOff>
      <xdr:row>310</xdr:row>
      <xdr:rowOff>266700</xdr:rowOff>
    </xdr:to>
    <xdr:sp macro="" textlink="">
      <xdr:nvSpPr>
        <xdr:cNvPr id="751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309</xdr:row>
      <xdr:rowOff>19050</xdr:rowOff>
    </xdr:from>
    <xdr:to>
      <xdr:col>4</xdr:col>
      <xdr:colOff>552450</xdr:colOff>
      <xdr:row>309</xdr:row>
      <xdr:rowOff>257175</xdr:rowOff>
    </xdr:to>
    <xdr:sp macro="" textlink="">
      <xdr:nvSpPr>
        <xdr:cNvPr id="75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309</xdr:row>
      <xdr:rowOff>28575</xdr:rowOff>
    </xdr:from>
    <xdr:to>
      <xdr:col>7</xdr:col>
      <xdr:colOff>428625</xdr:colOff>
      <xdr:row>309</xdr:row>
      <xdr:rowOff>266700</xdr:rowOff>
    </xdr:to>
    <xdr:sp macro="" textlink="">
      <xdr:nvSpPr>
        <xdr:cNvPr id="75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309</xdr:row>
      <xdr:rowOff>28575</xdr:rowOff>
    </xdr:from>
    <xdr:to>
      <xdr:col>11</xdr:col>
      <xdr:colOff>371475</xdr:colOff>
      <xdr:row>309</xdr:row>
      <xdr:rowOff>266700</xdr:rowOff>
    </xdr:to>
    <xdr:sp macro="" textlink="">
      <xdr:nvSpPr>
        <xdr:cNvPr id="75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310</xdr:row>
      <xdr:rowOff>47625</xdr:rowOff>
    </xdr:from>
    <xdr:to>
      <xdr:col>4</xdr:col>
      <xdr:colOff>542925</xdr:colOff>
      <xdr:row>310</xdr:row>
      <xdr:rowOff>285750</xdr:rowOff>
    </xdr:to>
    <xdr:sp macro="" textlink="">
      <xdr:nvSpPr>
        <xdr:cNvPr id="75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310</xdr:row>
      <xdr:rowOff>28575</xdr:rowOff>
    </xdr:from>
    <xdr:to>
      <xdr:col>9</xdr:col>
      <xdr:colOff>400050</xdr:colOff>
      <xdr:row>310</xdr:row>
      <xdr:rowOff>266700</xdr:rowOff>
    </xdr:to>
    <xdr:sp macro="" textlink="">
      <xdr:nvSpPr>
        <xdr:cNvPr id="75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317</xdr:row>
      <xdr:rowOff>19050</xdr:rowOff>
    </xdr:from>
    <xdr:to>
      <xdr:col>4</xdr:col>
      <xdr:colOff>552450</xdr:colOff>
      <xdr:row>317</xdr:row>
      <xdr:rowOff>257175</xdr:rowOff>
    </xdr:to>
    <xdr:sp macro="" textlink="">
      <xdr:nvSpPr>
        <xdr:cNvPr id="75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317</xdr:row>
      <xdr:rowOff>28575</xdr:rowOff>
    </xdr:from>
    <xdr:to>
      <xdr:col>7</xdr:col>
      <xdr:colOff>428625</xdr:colOff>
      <xdr:row>317</xdr:row>
      <xdr:rowOff>266700</xdr:rowOff>
    </xdr:to>
    <xdr:sp macro="" textlink="">
      <xdr:nvSpPr>
        <xdr:cNvPr id="75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317</xdr:row>
      <xdr:rowOff>28575</xdr:rowOff>
    </xdr:from>
    <xdr:to>
      <xdr:col>11</xdr:col>
      <xdr:colOff>371475</xdr:colOff>
      <xdr:row>317</xdr:row>
      <xdr:rowOff>266700</xdr:rowOff>
    </xdr:to>
    <xdr:sp macro="" textlink="">
      <xdr:nvSpPr>
        <xdr:cNvPr id="75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318</xdr:row>
      <xdr:rowOff>47625</xdr:rowOff>
    </xdr:from>
    <xdr:to>
      <xdr:col>4</xdr:col>
      <xdr:colOff>542925</xdr:colOff>
      <xdr:row>318</xdr:row>
      <xdr:rowOff>285750</xdr:rowOff>
    </xdr:to>
    <xdr:sp macro="" textlink="">
      <xdr:nvSpPr>
        <xdr:cNvPr id="76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318</xdr:row>
      <xdr:rowOff>28575</xdr:rowOff>
    </xdr:from>
    <xdr:to>
      <xdr:col>9</xdr:col>
      <xdr:colOff>400050</xdr:colOff>
      <xdr:row>318</xdr:row>
      <xdr:rowOff>266700</xdr:rowOff>
    </xdr:to>
    <xdr:sp macro="" textlink="">
      <xdr:nvSpPr>
        <xdr:cNvPr id="76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317</xdr:row>
      <xdr:rowOff>19050</xdr:rowOff>
    </xdr:from>
    <xdr:to>
      <xdr:col>4</xdr:col>
      <xdr:colOff>552450</xdr:colOff>
      <xdr:row>317</xdr:row>
      <xdr:rowOff>257175</xdr:rowOff>
    </xdr:to>
    <xdr:sp macro="" textlink="">
      <xdr:nvSpPr>
        <xdr:cNvPr id="762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317</xdr:row>
      <xdr:rowOff>28575</xdr:rowOff>
    </xdr:from>
    <xdr:to>
      <xdr:col>7</xdr:col>
      <xdr:colOff>428625</xdr:colOff>
      <xdr:row>317</xdr:row>
      <xdr:rowOff>266700</xdr:rowOff>
    </xdr:to>
    <xdr:sp macro="" textlink="">
      <xdr:nvSpPr>
        <xdr:cNvPr id="763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317</xdr:row>
      <xdr:rowOff>28575</xdr:rowOff>
    </xdr:from>
    <xdr:to>
      <xdr:col>11</xdr:col>
      <xdr:colOff>371475</xdr:colOff>
      <xdr:row>317</xdr:row>
      <xdr:rowOff>266700</xdr:rowOff>
    </xdr:to>
    <xdr:sp macro="" textlink="">
      <xdr:nvSpPr>
        <xdr:cNvPr id="764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318</xdr:row>
      <xdr:rowOff>47625</xdr:rowOff>
    </xdr:from>
    <xdr:to>
      <xdr:col>4</xdr:col>
      <xdr:colOff>542925</xdr:colOff>
      <xdr:row>318</xdr:row>
      <xdr:rowOff>285750</xdr:rowOff>
    </xdr:to>
    <xdr:sp macro="" textlink="">
      <xdr:nvSpPr>
        <xdr:cNvPr id="765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318</xdr:row>
      <xdr:rowOff>28575</xdr:rowOff>
    </xdr:from>
    <xdr:to>
      <xdr:col>9</xdr:col>
      <xdr:colOff>400050</xdr:colOff>
      <xdr:row>318</xdr:row>
      <xdr:rowOff>266700</xdr:rowOff>
    </xdr:to>
    <xdr:sp macro="" textlink="">
      <xdr:nvSpPr>
        <xdr:cNvPr id="766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317</xdr:row>
      <xdr:rowOff>19050</xdr:rowOff>
    </xdr:from>
    <xdr:to>
      <xdr:col>4</xdr:col>
      <xdr:colOff>552450</xdr:colOff>
      <xdr:row>317</xdr:row>
      <xdr:rowOff>257175</xdr:rowOff>
    </xdr:to>
    <xdr:sp macro="" textlink="">
      <xdr:nvSpPr>
        <xdr:cNvPr id="76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317</xdr:row>
      <xdr:rowOff>28575</xdr:rowOff>
    </xdr:from>
    <xdr:to>
      <xdr:col>7</xdr:col>
      <xdr:colOff>428625</xdr:colOff>
      <xdr:row>317</xdr:row>
      <xdr:rowOff>266700</xdr:rowOff>
    </xdr:to>
    <xdr:sp macro="" textlink="">
      <xdr:nvSpPr>
        <xdr:cNvPr id="76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317</xdr:row>
      <xdr:rowOff>28575</xdr:rowOff>
    </xdr:from>
    <xdr:to>
      <xdr:col>11</xdr:col>
      <xdr:colOff>371475</xdr:colOff>
      <xdr:row>317</xdr:row>
      <xdr:rowOff>266700</xdr:rowOff>
    </xdr:to>
    <xdr:sp macro="" textlink="">
      <xdr:nvSpPr>
        <xdr:cNvPr id="76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318</xdr:row>
      <xdr:rowOff>47625</xdr:rowOff>
    </xdr:from>
    <xdr:to>
      <xdr:col>4</xdr:col>
      <xdr:colOff>542925</xdr:colOff>
      <xdr:row>318</xdr:row>
      <xdr:rowOff>285750</xdr:rowOff>
    </xdr:to>
    <xdr:sp macro="" textlink="">
      <xdr:nvSpPr>
        <xdr:cNvPr id="77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318</xdr:row>
      <xdr:rowOff>28575</xdr:rowOff>
    </xdr:from>
    <xdr:to>
      <xdr:col>9</xdr:col>
      <xdr:colOff>400050</xdr:colOff>
      <xdr:row>318</xdr:row>
      <xdr:rowOff>266700</xdr:rowOff>
    </xdr:to>
    <xdr:sp macro="" textlink="">
      <xdr:nvSpPr>
        <xdr:cNvPr id="77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317</xdr:row>
      <xdr:rowOff>19050</xdr:rowOff>
    </xdr:from>
    <xdr:to>
      <xdr:col>4</xdr:col>
      <xdr:colOff>552450</xdr:colOff>
      <xdr:row>317</xdr:row>
      <xdr:rowOff>257175</xdr:rowOff>
    </xdr:to>
    <xdr:sp macro="" textlink="">
      <xdr:nvSpPr>
        <xdr:cNvPr id="772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317</xdr:row>
      <xdr:rowOff>28575</xdr:rowOff>
    </xdr:from>
    <xdr:to>
      <xdr:col>7</xdr:col>
      <xdr:colOff>428625</xdr:colOff>
      <xdr:row>317</xdr:row>
      <xdr:rowOff>266700</xdr:rowOff>
    </xdr:to>
    <xdr:sp macro="" textlink="">
      <xdr:nvSpPr>
        <xdr:cNvPr id="773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317</xdr:row>
      <xdr:rowOff>28575</xdr:rowOff>
    </xdr:from>
    <xdr:to>
      <xdr:col>11</xdr:col>
      <xdr:colOff>371475</xdr:colOff>
      <xdr:row>317</xdr:row>
      <xdr:rowOff>266700</xdr:rowOff>
    </xdr:to>
    <xdr:sp macro="" textlink="">
      <xdr:nvSpPr>
        <xdr:cNvPr id="774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318</xdr:row>
      <xdr:rowOff>47625</xdr:rowOff>
    </xdr:from>
    <xdr:to>
      <xdr:col>4</xdr:col>
      <xdr:colOff>542925</xdr:colOff>
      <xdr:row>318</xdr:row>
      <xdr:rowOff>285750</xdr:rowOff>
    </xdr:to>
    <xdr:sp macro="" textlink="">
      <xdr:nvSpPr>
        <xdr:cNvPr id="775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318</xdr:row>
      <xdr:rowOff>28575</xdr:rowOff>
    </xdr:from>
    <xdr:to>
      <xdr:col>9</xdr:col>
      <xdr:colOff>400050</xdr:colOff>
      <xdr:row>318</xdr:row>
      <xdr:rowOff>266700</xdr:rowOff>
    </xdr:to>
    <xdr:sp macro="" textlink="">
      <xdr:nvSpPr>
        <xdr:cNvPr id="776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317</xdr:row>
      <xdr:rowOff>19050</xdr:rowOff>
    </xdr:from>
    <xdr:to>
      <xdr:col>4</xdr:col>
      <xdr:colOff>552450</xdr:colOff>
      <xdr:row>317</xdr:row>
      <xdr:rowOff>257175</xdr:rowOff>
    </xdr:to>
    <xdr:sp macro="" textlink="">
      <xdr:nvSpPr>
        <xdr:cNvPr id="77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317</xdr:row>
      <xdr:rowOff>28575</xdr:rowOff>
    </xdr:from>
    <xdr:to>
      <xdr:col>7</xdr:col>
      <xdr:colOff>428625</xdr:colOff>
      <xdr:row>317</xdr:row>
      <xdr:rowOff>266700</xdr:rowOff>
    </xdr:to>
    <xdr:sp macro="" textlink="">
      <xdr:nvSpPr>
        <xdr:cNvPr id="77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317</xdr:row>
      <xdr:rowOff>28575</xdr:rowOff>
    </xdr:from>
    <xdr:to>
      <xdr:col>11</xdr:col>
      <xdr:colOff>371475</xdr:colOff>
      <xdr:row>317</xdr:row>
      <xdr:rowOff>266700</xdr:rowOff>
    </xdr:to>
    <xdr:sp macro="" textlink="">
      <xdr:nvSpPr>
        <xdr:cNvPr id="77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318</xdr:row>
      <xdr:rowOff>47625</xdr:rowOff>
    </xdr:from>
    <xdr:to>
      <xdr:col>4</xdr:col>
      <xdr:colOff>542925</xdr:colOff>
      <xdr:row>318</xdr:row>
      <xdr:rowOff>285750</xdr:rowOff>
    </xdr:to>
    <xdr:sp macro="" textlink="">
      <xdr:nvSpPr>
        <xdr:cNvPr id="78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318</xdr:row>
      <xdr:rowOff>28575</xdr:rowOff>
    </xdr:from>
    <xdr:to>
      <xdr:col>9</xdr:col>
      <xdr:colOff>400050</xdr:colOff>
      <xdr:row>318</xdr:row>
      <xdr:rowOff>266700</xdr:rowOff>
    </xdr:to>
    <xdr:sp macro="" textlink="">
      <xdr:nvSpPr>
        <xdr:cNvPr id="78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317</xdr:row>
      <xdr:rowOff>19050</xdr:rowOff>
    </xdr:from>
    <xdr:to>
      <xdr:col>4</xdr:col>
      <xdr:colOff>552450</xdr:colOff>
      <xdr:row>317</xdr:row>
      <xdr:rowOff>257175</xdr:rowOff>
    </xdr:to>
    <xdr:sp macro="" textlink="">
      <xdr:nvSpPr>
        <xdr:cNvPr id="782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317</xdr:row>
      <xdr:rowOff>28575</xdr:rowOff>
    </xdr:from>
    <xdr:to>
      <xdr:col>7</xdr:col>
      <xdr:colOff>428625</xdr:colOff>
      <xdr:row>317</xdr:row>
      <xdr:rowOff>266700</xdr:rowOff>
    </xdr:to>
    <xdr:sp macro="" textlink="">
      <xdr:nvSpPr>
        <xdr:cNvPr id="783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317</xdr:row>
      <xdr:rowOff>28575</xdr:rowOff>
    </xdr:from>
    <xdr:to>
      <xdr:col>11</xdr:col>
      <xdr:colOff>371475</xdr:colOff>
      <xdr:row>317</xdr:row>
      <xdr:rowOff>266700</xdr:rowOff>
    </xdr:to>
    <xdr:sp macro="" textlink="">
      <xdr:nvSpPr>
        <xdr:cNvPr id="784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318</xdr:row>
      <xdr:rowOff>47625</xdr:rowOff>
    </xdr:from>
    <xdr:to>
      <xdr:col>4</xdr:col>
      <xdr:colOff>542925</xdr:colOff>
      <xdr:row>318</xdr:row>
      <xdr:rowOff>285750</xdr:rowOff>
    </xdr:to>
    <xdr:sp macro="" textlink="">
      <xdr:nvSpPr>
        <xdr:cNvPr id="785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318</xdr:row>
      <xdr:rowOff>28575</xdr:rowOff>
    </xdr:from>
    <xdr:to>
      <xdr:col>9</xdr:col>
      <xdr:colOff>400050</xdr:colOff>
      <xdr:row>318</xdr:row>
      <xdr:rowOff>266700</xdr:rowOff>
    </xdr:to>
    <xdr:sp macro="" textlink="">
      <xdr:nvSpPr>
        <xdr:cNvPr id="786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78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78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78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79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79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79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79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79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79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79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79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79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79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80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80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80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80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80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80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80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80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80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80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81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81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81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81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81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81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81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325</xdr:row>
      <xdr:rowOff>19050</xdr:rowOff>
    </xdr:from>
    <xdr:to>
      <xdr:col>4</xdr:col>
      <xdr:colOff>552450</xdr:colOff>
      <xdr:row>325</xdr:row>
      <xdr:rowOff>257175</xdr:rowOff>
    </xdr:to>
    <xdr:sp macro="" textlink="">
      <xdr:nvSpPr>
        <xdr:cNvPr id="81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325</xdr:row>
      <xdr:rowOff>28575</xdr:rowOff>
    </xdr:from>
    <xdr:to>
      <xdr:col>7</xdr:col>
      <xdr:colOff>428625</xdr:colOff>
      <xdr:row>325</xdr:row>
      <xdr:rowOff>266700</xdr:rowOff>
    </xdr:to>
    <xdr:sp macro="" textlink="">
      <xdr:nvSpPr>
        <xdr:cNvPr id="81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325</xdr:row>
      <xdr:rowOff>28575</xdr:rowOff>
    </xdr:from>
    <xdr:to>
      <xdr:col>11</xdr:col>
      <xdr:colOff>371475</xdr:colOff>
      <xdr:row>325</xdr:row>
      <xdr:rowOff>266700</xdr:rowOff>
    </xdr:to>
    <xdr:sp macro="" textlink="">
      <xdr:nvSpPr>
        <xdr:cNvPr id="81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326</xdr:row>
      <xdr:rowOff>47625</xdr:rowOff>
    </xdr:from>
    <xdr:to>
      <xdr:col>4</xdr:col>
      <xdr:colOff>542925</xdr:colOff>
      <xdr:row>326</xdr:row>
      <xdr:rowOff>285750</xdr:rowOff>
    </xdr:to>
    <xdr:sp macro="" textlink="">
      <xdr:nvSpPr>
        <xdr:cNvPr id="82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326</xdr:row>
      <xdr:rowOff>28575</xdr:rowOff>
    </xdr:from>
    <xdr:to>
      <xdr:col>9</xdr:col>
      <xdr:colOff>400050</xdr:colOff>
      <xdr:row>326</xdr:row>
      <xdr:rowOff>266700</xdr:rowOff>
    </xdr:to>
    <xdr:sp macro="" textlink="">
      <xdr:nvSpPr>
        <xdr:cNvPr id="82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82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82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82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82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82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82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82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82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83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83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83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83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83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83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83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83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83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83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84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84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84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84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84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84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84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84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84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84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85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85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335</xdr:row>
      <xdr:rowOff>19050</xdr:rowOff>
    </xdr:from>
    <xdr:to>
      <xdr:col>4</xdr:col>
      <xdr:colOff>552450</xdr:colOff>
      <xdr:row>335</xdr:row>
      <xdr:rowOff>257175</xdr:rowOff>
    </xdr:to>
    <xdr:sp macro="" textlink="">
      <xdr:nvSpPr>
        <xdr:cNvPr id="85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335</xdr:row>
      <xdr:rowOff>28575</xdr:rowOff>
    </xdr:from>
    <xdr:to>
      <xdr:col>7</xdr:col>
      <xdr:colOff>428625</xdr:colOff>
      <xdr:row>335</xdr:row>
      <xdr:rowOff>266700</xdr:rowOff>
    </xdr:to>
    <xdr:sp macro="" textlink="">
      <xdr:nvSpPr>
        <xdr:cNvPr id="85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335</xdr:row>
      <xdr:rowOff>28575</xdr:rowOff>
    </xdr:from>
    <xdr:to>
      <xdr:col>11</xdr:col>
      <xdr:colOff>371475</xdr:colOff>
      <xdr:row>335</xdr:row>
      <xdr:rowOff>266700</xdr:rowOff>
    </xdr:to>
    <xdr:sp macro="" textlink="">
      <xdr:nvSpPr>
        <xdr:cNvPr id="85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336</xdr:row>
      <xdr:rowOff>47625</xdr:rowOff>
    </xdr:from>
    <xdr:to>
      <xdr:col>4</xdr:col>
      <xdr:colOff>542925</xdr:colOff>
      <xdr:row>336</xdr:row>
      <xdr:rowOff>285750</xdr:rowOff>
    </xdr:to>
    <xdr:sp macro="" textlink="">
      <xdr:nvSpPr>
        <xdr:cNvPr id="85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336</xdr:row>
      <xdr:rowOff>28575</xdr:rowOff>
    </xdr:from>
    <xdr:to>
      <xdr:col>9</xdr:col>
      <xdr:colOff>400050</xdr:colOff>
      <xdr:row>336</xdr:row>
      <xdr:rowOff>266700</xdr:rowOff>
    </xdr:to>
    <xdr:sp macro="" textlink="">
      <xdr:nvSpPr>
        <xdr:cNvPr id="85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85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85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85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86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86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86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86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86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86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86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86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86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86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87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87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87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87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87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87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87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87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87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87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88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88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88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88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88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88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88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343</xdr:row>
      <xdr:rowOff>19050</xdr:rowOff>
    </xdr:from>
    <xdr:to>
      <xdr:col>4</xdr:col>
      <xdr:colOff>552450</xdr:colOff>
      <xdr:row>343</xdr:row>
      <xdr:rowOff>257175</xdr:rowOff>
    </xdr:to>
    <xdr:sp macro="" textlink="">
      <xdr:nvSpPr>
        <xdr:cNvPr id="88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343</xdr:row>
      <xdr:rowOff>28575</xdr:rowOff>
    </xdr:from>
    <xdr:to>
      <xdr:col>7</xdr:col>
      <xdr:colOff>428625</xdr:colOff>
      <xdr:row>343</xdr:row>
      <xdr:rowOff>266700</xdr:rowOff>
    </xdr:to>
    <xdr:sp macro="" textlink="">
      <xdr:nvSpPr>
        <xdr:cNvPr id="88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343</xdr:row>
      <xdr:rowOff>28575</xdr:rowOff>
    </xdr:from>
    <xdr:to>
      <xdr:col>11</xdr:col>
      <xdr:colOff>371475</xdr:colOff>
      <xdr:row>343</xdr:row>
      <xdr:rowOff>266700</xdr:rowOff>
    </xdr:to>
    <xdr:sp macro="" textlink="">
      <xdr:nvSpPr>
        <xdr:cNvPr id="88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344</xdr:row>
      <xdr:rowOff>47625</xdr:rowOff>
    </xdr:from>
    <xdr:to>
      <xdr:col>4</xdr:col>
      <xdr:colOff>542925</xdr:colOff>
      <xdr:row>344</xdr:row>
      <xdr:rowOff>285750</xdr:rowOff>
    </xdr:to>
    <xdr:sp macro="" textlink="">
      <xdr:nvSpPr>
        <xdr:cNvPr id="89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344</xdr:row>
      <xdr:rowOff>28575</xdr:rowOff>
    </xdr:from>
    <xdr:to>
      <xdr:col>9</xdr:col>
      <xdr:colOff>400050</xdr:colOff>
      <xdr:row>344</xdr:row>
      <xdr:rowOff>266700</xdr:rowOff>
    </xdr:to>
    <xdr:sp macro="" textlink="">
      <xdr:nvSpPr>
        <xdr:cNvPr id="89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89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89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89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89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89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89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89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89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90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90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90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90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90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90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90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90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90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90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91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91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91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91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91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91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91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91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91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91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92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92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351</xdr:row>
      <xdr:rowOff>19050</xdr:rowOff>
    </xdr:from>
    <xdr:to>
      <xdr:col>4</xdr:col>
      <xdr:colOff>552450</xdr:colOff>
      <xdr:row>351</xdr:row>
      <xdr:rowOff>257175</xdr:rowOff>
    </xdr:to>
    <xdr:sp macro="" textlink="">
      <xdr:nvSpPr>
        <xdr:cNvPr id="92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351</xdr:row>
      <xdr:rowOff>28575</xdr:rowOff>
    </xdr:from>
    <xdr:to>
      <xdr:col>7</xdr:col>
      <xdr:colOff>428625</xdr:colOff>
      <xdr:row>351</xdr:row>
      <xdr:rowOff>266700</xdr:rowOff>
    </xdr:to>
    <xdr:sp macro="" textlink="">
      <xdr:nvSpPr>
        <xdr:cNvPr id="92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351</xdr:row>
      <xdr:rowOff>28575</xdr:rowOff>
    </xdr:from>
    <xdr:to>
      <xdr:col>11</xdr:col>
      <xdr:colOff>371475</xdr:colOff>
      <xdr:row>351</xdr:row>
      <xdr:rowOff>266700</xdr:rowOff>
    </xdr:to>
    <xdr:sp macro="" textlink="">
      <xdr:nvSpPr>
        <xdr:cNvPr id="92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352</xdr:row>
      <xdr:rowOff>47625</xdr:rowOff>
    </xdr:from>
    <xdr:to>
      <xdr:col>4</xdr:col>
      <xdr:colOff>542925</xdr:colOff>
      <xdr:row>352</xdr:row>
      <xdr:rowOff>285750</xdr:rowOff>
    </xdr:to>
    <xdr:sp macro="" textlink="">
      <xdr:nvSpPr>
        <xdr:cNvPr id="92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352</xdr:row>
      <xdr:rowOff>28575</xdr:rowOff>
    </xdr:from>
    <xdr:to>
      <xdr:col>9</xdr:col>
      <xdr:colOff>400050</xdr:colOff>
      <xdr:row>352</xdr:row>
      <xdr:rowOff>266700</xdr:rowOff>
    </xdr:to>
    <xdr:sp macro="" textlink="">
      <xdr:nvSpPr>
        <xdr:cNvPr id="92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92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92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92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93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93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93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93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93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93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93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93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93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93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94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94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94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94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94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94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94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94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94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94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95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95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95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95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95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95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95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359</xdr:row>
      <xdr:rowOff>19050</xdr:rowOff>
    </xdr:from>
    <xdr:to>
      <xdr:col>4</xdr:col>
      <xdr:colOff>552450</xdr:colOff>
      <xdr:row>359</xdr:row>
      <xdr:rowOff>257175</xdr:rowOff>
    </xdr:to>
    <xdr:sp macro="" textlink="">
      <xdr:nvSpPr>
        <xdr:cNvPr id="95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359</xdr:row>
      <xdr:rowOff>28575</xdr:rowOff>
    </xdr:from>
    <xdr:to>
      <xdr:col>7</xdr:col>
      <xdr:colOff>428625</xdr:colOff>
      <xdr:row>359</xdr:row>
      <xdr:rowOff>266700</xdr:rowOff>
    </xdr:to>
    <xdr:sp macro="" textlink="">
      <xdr:nvSpPr>
        <xdr:cNvPr id="95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359</xdr:row>
      <xdr:rowOff>28575</xdr:rowOff>
    </xdr:from>
    <xdr:to>
      <xdr:col>11</xdr:col>
      <xdr:colOff>371475</xdr:colOff>
      <xdr:row>359</xdr:row>
      <xdr:rowOff>266700</xdr:rowOff>
    </xdr:to>
    <xdr:sp macro="" textlink="">
      <xdr:nvSpPr>
        <xdr:cNvPr id="95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360</xdr:row>
      <xdr:rowOff>47625</xdr:rowOff>
    </xdr:from>
    <xdr:to>
      <xdr:col>4</xdr:col>
      <xdr:colOff>542925</xdr:colOff>
      <xdr:row>360</xdr:row>
      <xdr:rowOff>285750</xdr:rowOff>
    </xdr:to>
    <xdr:sp macro="" textlink="">
      <xdr:nvSpPr>
        <xdr:cNvPr id="96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360</xdr:row>
      <xdr:rowOff>28575</xdr:rowOff>
    </xdr:from>
    <xdr:to>
      <xdr:col>9</xdr:col>
      <xdr:colOff>400050</xdr:colOff>
      <xdr:row>360</xdr:row>
      <xdr:rowOff>266700</xdr:rowOff>
    </xdr:to>
    <xdr:sp macro="" textlink="">
      <xdr:nvSpPr>
        <xdr:cNvPr id="96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96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96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96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96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96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96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96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96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97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97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97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97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97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97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97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97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97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97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98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98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98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98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98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98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98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98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98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98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99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99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367</xdr:row>
      <xdr:rowOff>19050</xdr:rowOff>
    </xdr:from>
    <xdr:to>
      <xdr:col>4</xdr:col>
      <xdr:colOff>552450</xdr:colOff>
      <xdr:row>367</xdr:row>
      <xdr:rowOff>257175</xdr:rowOff>
    </xdr:to>
    <xdr:sp macro="" textlink="">
      <xdr:nvSpPr>
        <xdr:cNvPr id="99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367</xdr:row>
      <xdr:rowOff>28575</xdr:rowOff>
    </xdr:from>
    <xdr:to>
      <xdr:col>7</xdr:col>
      <xdr:colOff>428625</xdr:colOff>
      <xdr:row>367</xdr:row>
      <xdr:rowOff>266700</xdr:rowOff>
    </xdr:to>
    <xdr:sp macro="" textlink="">
      <xdr:nvSpPr>
        <xdr:cNvPr id="99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367</xdr:row>
      <xdr:rowOff>28575</xdr:rowOff>
    </xdr:from>
    <xdr:to>
      <xdr:col>11</xdr:col>
      <xdr:colOff>371475</xdr:colOff>
      <xdr:row>367</xdr:row>
      <xdr:rowOff>266700</xdr:rowOff>
    </xdr:to>
    <xdr:sp macro="" textlink="">
      <xdr:nvSpPr>
        <xdr:cNvPr id="99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368</xdr:row>
      <xdr:rowOff>47625</xdr:rowOff>
    </xdr:from>
    <xdr:to>
      <xdr:col>4</xdr:col>
      <xdr:colOff>542925</xdr:colOff>
      <xdr:row>368</xdr:row>
      <xdr:rowOff>285750</xdr:rowOff>
    </xdr:to>
    <xdr:sp macro="" textlink="">
      <xdr:nvSpPr>
        <xdr:cNvPr id="99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368</xdr:row>
      <xdr:rowOff>28575</xdr:rowOff>
    </xdr:from>
    <xdr:to>
      <xdr:col>9</xdr:col>
      <xdr:colOff>400050</xdr:colOff>
      <xdr:row>368</xdr:row>
      <xdr:rowOff>266700</xdr:rowOff>
    </xdr:to>
    <xdr:sp macro="" textlink="">
      <xdr:nvSpPr>
        <xdr:cNvPr id="99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99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99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99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0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0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100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100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100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0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0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100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100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100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1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1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101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101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101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1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1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101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101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101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2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2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102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102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102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3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375</xdr:row>
      <xdr:rowOff>19050</xdr:rowOff>
    </xdr:from>
    <xdr:to>
      <xdr:col>4</xdr:col>
      <xdr:colOff>552450</xdr:colOff>
      <xdr:row>375</xdr:row>
      <xdr:rowOff>257175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375</xdr:row>
      <xdr:rowOff>28575</xdr:rowOff>
    </xdr:from>
    <xdr:to>
      <xdr:col>7</xdr:col>
      <xdr:colOff>428625</xdr:colOff>
      <xdr:row>375</xdr:row>
      <xdr:rowOff>266700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375</xdr:row>
      <xdr:rowOff>28575</xdr:rowOff>
    </xdr:from>
    <xdr:to>
      <xdr:col>11</xdr:col>
      <xdr:colOff>371475</xdr:colOff>
      <xdr:row>375</xdr:row>
      <xdr:rowOff>266700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376</xdr:row>
      <xdr:rowOff>47625</xdr:rowOff>
    </xdr:from>
    <xdr:to>
      <xdr:col>4</xdr:col>
      <xdr:colOff>542925</xdr:colOff>
      <xdr:row>376</xdr:row>
      <xdr:rowOff>285750</xdr:rowOff>
    </xdr:to>
    <xdr:sp macro="" textlink="">
      <xdr:nvSpPr>
        <xdr:cNvPr id="103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376</xdr:row>
      <xdr:rowOff>28575</xdr:rowOff>
    </xdr:from>
    <xdr:to>
      <xdr:col>9</xdr:col>
      <xdr:colOff>400050</xdr:colOff>
      <xdr:row>376</xdr:row>
      <xdr:rowOff>266700</xdr:rowOff>
    </xdr:to>
    <xdr:sp macro="" textlink="">
      <xdr:nvSpPr>
        <xdr:cNvPr id="103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3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3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3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4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4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4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4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4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4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4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4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4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4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5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5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5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5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5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5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5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5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5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5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6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6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6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6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6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6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6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6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6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6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7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7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383</xdr:row>
      <xdr:rowOff>19050</xdr:rowOff>
    </xdr:from>
    <xdr:to>
      <xdr:col>4</xdr:col>
      <xdr:colOff>552450</xdr:colOff>
      <xdr:row>383</xdr:row>
      <xdr:rowOff>257175</xdr:rowOff>
    </xdr:to>
    <xdr:sp macro="" textlink="">
      <xdr:nvSpPr>
        <xdr:cNvPr id="107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383</xdr:row>
      <xdr:rowOff>28575</xdr:rowOff>
    </xdr:from>
    <xdr:to>
      <xdr:col>7</xdr:col>
      <xdr:colOff>428625</xdr:colOff>
      <xdr:row>383</xdr:row>
      <xdr:rowOff>266700</xdr:rowOff>
    </xdr:to>
    <xdr:sp macro="" textlink="">
      <xdr:nvSpPr>
        <xdr:cNvPr id="107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383</xdr:row>
      <xdr:rowOff>28575</xdr:rowOff>
    </xdr:from>
    <xdr:to>
      <xdr:col>11</xdr:col>
      <xdr:colOff>371475</xdr:colOff>
      <xdr:row>383</xdr:row>
      <xdr:rowOff>266700</xdr:rowOff>
    </xdr:to>
    <xdr:sp macro="" textlink="">
      <xdr:nvSpPr>
        <xdr:cNvPr id="107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384</xdr:row>
      <xdr:rowOff>47625</xdr:rowOff>
    </xdr:from>
    <xdr:to>
      <xdr:col>4</xdr:col>
      <xdr:colOff>542925</xdr:colOff>
      <xdr:row>384</xdr:row>
      <xdr:rowOff>285750</xdr:rowOff>
    </xdr:to>
    <xdr:sp macro="" textlink="">
      <xdr:nvSpPr>
        <xdr:cNvPr id="107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384</xdr:row>
      <xdr:rowOff>28575</xdr:rowOff>
    </xdr:from>
    <xdr:to>
      <xdr:col>9</xdr:col>
      <xdr:colOff>400050</xdr:colOff>
      <xdr:row>384</xdr:row>
      <xdr:rowOff>266700</xdr:rowOff>
    </xdr:to>
    <xdr:sp macro="" textlink="">
      <xdr:nvSpPr>
        <xdr:cNvPr id="107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07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07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07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08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08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08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08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08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08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08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08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08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08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09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09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09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09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09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09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09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09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09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09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10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10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10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10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10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10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10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10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10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10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11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11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11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11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11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11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11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391</xdr:row>
      <xdr:rowOff>19050</xdr:rowOff>
    </xdr:from>
    <xdr:to>
      <xdr:col>4</xdr:col>
      <xdr:colOff>552450</xdr:colOff>
      <xdr:row>391</xdr:row>
      <xdr:rowOff>257175</xdr:rowOff>
    </xdr:to>
    <xdr:sp macro="" textlink="">
      <xdr:nvSpPr>
        <xdr:cNvPr id="111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391</xdr:row>
      <xdr:rowOff>28575</xdr:rowOff>
    </xdr:from>
    <xdr:to>
      <xdr:col>7</xdr:col>
      <xdr:colOff>428625</xdr:colOff>
      <xdr:row>391</xdr:row>
      <xdr:rowOff>266700</xdr:rowOff>
    </xdr:to>
    <xdr:sp macro="" textlink="">
      <xdr:nvSpPr>
        <xdr:cNvPr id="111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391</xdr:row>
      <xdr:rowOff>28575</xdr:rowOff>
    </xdr:from>
    <xdr:to>
      <xdr:col>11</xdr:col>
      <xdr:colOff>371475</xdr:colOff>
      <xdr:row>391</xdr:row>
      <xdr:rowOff>266700</xdr:rowOff>
    </xdr:to>
    <xdr:sp macro="" textlink="">
      <xdr:nvSpPr>
        <xdr:cNvPr id="111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392</xdr:row>
      <xdr:rowOff>47625</xdr:rowOff>
    </xdr:from>
    <xdr:to>
      <xdr:col>4</xdr:col>
      <xdr:colOff>542925</xdr:colOff>
      <xdr:row>392</xdr:row>
      <xdr:rowOff>285750</xdr:rowOff>
    </xdr:to>
    <xdr:sp macro="" textlink="">
      <xdr:nvSpPr>
        <xdr:cNvPr id="112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392</xdr:row>
      <xdr:rowOff>28575</xdr:rowOff>
    </xdr:from>
    <xdr:to>
      <xdr:col>9</xdr:col>
      <xdr:colOff>400050</xdr:colOff>
      <xdr:row>392</xdr:row>
      <xdr:rowOff>266700</xdr:rowOff>
    </xdr:to>
    <xdr:sp macro="" textlink="">
      <xdr:nvSpPr>
        <xdr:cNvPr id="112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243</xdr:row>
      <xdr:rowOff>19050</xdr:rowOff>
    </xdr:from>
    <xdr:to>
      <xdr:col>4</xdr:col>
      <xdr:colOff>552450</xdr:colOff>
      <xdr:row>243</xdr:row>
      <xdr:rowOff>257175</xdr:rowOff>
    </xdr:to>
    <xdr:sp macro="" textlink="">
      <xdr:nvSpPr>
        <xdr:cNvPr id="1122" name="AutoShape 2"/>
        <xdr:cNvSpPr>
          <a:spLocks noChangeArrowheads="1"/>
        </xdr:cNvSpPr>
      </xdr:nvSpPr>
      <xdr:spPr bwMode="auto">
        <a:xfrm>
          <a:off x="2388658" y="67307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243</xdr:row>
      <xdr:rowOff>28575</xdr:rowOff>
    </xdr:from>
    <xdr:to>
      <xdr:col>7</xdr:col>
      <xdr:colOff>428625</xdr:colOff>
      <xdr:row>243</xdr:row>
      <xdr:rowOff>266700</xdr:rowOff>
    </xdr:to>
    <xdr:sp macro="" textlink="">
      <xdr:nvSpPr>
        <xdr:cNvPr id="1123" name="AutoShape 2"/>
        <xdr:cNvSpPr>
          <a:spLocks noChangeArrowheads="1"/>
        </xdr:cNvSpPr>
      </xdr:nvSpPr>
      <xdr:spPr bwMode="auto">
        <a:xfrm>
          <a:off x="4011083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243</xdr:row>
      <xdr:rowOff>28575</xdr:rowOff>
    </xdr:from>
    <xdr:to>
      <xdr:col>11</xdr:col>
      <xdr:colOff>371475</xdr:colOff>
      <xdr:row>243</xdr:row>
      <xdr:rowOff>266700</xdr:rowOff>
    </xdr:to>
    <xdr:sp macro="" textlink="">
      <xdr:nvSpPr>
        <xdr:cNvPr id="1124" name="AutoShape 2"/>
        <xdr:cNvSpPr>
          <a:spLocks noChangeArrowheads="1"/>
        </xdr:cNvSpPr>
      </xdr:nvSpPr>
      <xdr:spPr bwMode="auto">
        <a:xfrm>
          <a:off x="6282267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244</xdr:row>
      <xdr:rowOff>47625</xdr:rowOff>
    </xdr:from>
    <xdr:to>
      <xdr:col>4</xdr:col>
      <xdr:colOff>542925</xdr:colOff>
      <xdr:row>244</xdr:row>
      <xdr:rowOff>285750</xdr:rowOff>
    </xdr:to>
    <xdr:sp macro="" textlink="">
      <xdr:nvSpPr>
        <xdr:cNvPr id="1125" name="AutoShape 2"/>
        <xdr:cNvSpPr>
          <a:spLocks noChangeArrowheads="1"/>
        </xdr:cNvSpPr>
      </xdr:nvSpPr>
      <xdr:spPr bwMode="auto">
        <a:xfrm>
          <a:off x="2379133" y="6764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244</xdr:row>
      <xdr:rowOff>28575</xdr:rowOff>
    </xdr:from>
    <xdr:to>
      <xdr:col>9</xdr:col>
      <xdr:colOff>400050</xdr:colOff>
      <xdr:row>244</xdr:row>
      <xdr:rowOff>266700</xdr:rowOff>
    </xdr:to>
    <xdr:sp macro="" textlink="">
      <xdr:nvSpPr>
        <xdr:cNvPr id="1126" name="AutoShape 2"/>
        <xdr:cNvSpPr>
          <a:spLocks noChangeArrowheads="1"/>
        </xdr:cNvSpPr>
      </xdr:nvSpPr>
      <xdr:spPr bwMode="auto">
        <a:xfrm>
          <a:off x="5146675" y="676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243</xdr:row>
      <xdr:rowOff>19050</xdr:rowOff>
    </xdr:from>
    <xdr:to>
      <xdr:col>4</xdr:col>
      <xdr:colOff>552450</xdr:colOff>
      <xdr:row>243</xdr:row>
      <xdr:rowOff>257175</xdr:rowOff>
    </xdr:to>
    <xdr:sp macro="" textlink="">
      <xdr:nvSpPr>
        <xdr:cNvPr id="1127" name="AutoShape 2"/>
        <xdr:cNvSpPr>
          <a:spLocks noChangeArrowheads="1"/>
        </xdr:cNvSpPr>
      </xdr:nvSpPr>
      <xdr:spPr bwMode="auto">
        <a:xfrm>
          <a:off x="2388658" y="67307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243</xdr:row>
      <xdr:rowOff>28575</xdr:rowOff>
    </xdr:from>
    <xdr:to>
      <xdr:col>7</xdr:col>
      <xdr:colOff>428625</xdr:colOff>
      <xdr:row>243</xdr:row>
      <xdr:rowOff>266700</xdr:rowOff>
    </xdr:to>
    <xdr:sp macro="" textlink="">
      <xdr:nvSpPr>
        <xdr:cNvPr id="1128" name="AutoShape 2"/>
        <xdr:cNvSpPr>
          <a:spLocks noChangeArrowheads="1"/>
        </xdr:cNvSpPr>
      </xdr:nvSpPr>
      <xdr:spPr bwMode="auto">
        <a:xfrm>
          <a:off x="4011083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243</xdr:row>
      <xdr:rowOff>28575</xdr:rowOff>
    </xdr:from>
    <xdr:to>
      <xdr:col>11</xdr:col>
      <xdr:colOff>371475</xdr:colOff>
      <xdr:row>243</xdr:row>
      <xdr:rowOff>266700</xdr:rowOff>
    </xdr:to>
    <xdr:sp macro="" textlink="">
      <xdr:nvSpPr>
        <xdr:cNvPr id="1129" name="AutoShape 2"/>
        <xdr:cNvSpPr>
          <a:spLocks noChangeArrowheads="1"/>
        </xdr:cNvSpPr>
      </xdr:nvSpPr>
      <xdr:spPr bwMode="auto">
        <a:xfrm>
          <a:off x="6282267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244</xdr:row>
      <xdr:rowOff>47625</xdr:rowOff>
    </xdr:from>
    <xdr:to>
      <xdr:col>4</xdr:col>
      <xdr:colOff>542925</xdr:colOff>
      <xdr:row>244</xdr:row>
      <xdr:rowOff>285750</xdr:rowOff>
    </xdr:to>
    <xdr:sp macro="" textlink="">
      <xdr:nvSpPr>
        <xdr:cNvPr id="1130" name="AutoShape 2"/>
        <xdr:cNvSpPr>
          <a:spLocks noChangeArrowheads="1"/>
        </xdr:cNvSpPr>
      </xdr:nvSpPr>
      <xdr:spPr bwMode="auto">
        <a:xfrm>
          <a:off x="2379133" y="6764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244</xdr:row>
      <xdr:rowOff>28575</xdr:rowOff>
    </xdr:from>
    <xdr:to>
      <xdr:col>9</xdr:col>
      <xdr:colOff>400050</xdr:colOff>
      <xdr:row>244</xdr:row>
      <xdr:rowOff>266700</xdr:rowOff>
    </xdr:to>
    <xdr:sp macro="" textlink="">
      <xdr:nvSpPr>
        <xdr:cNvPr id="1131" name="AutoShape 2"/>
        <xdr:cNvSpPr>
          <a:spLocks noChangeArrowheads="1"/>
        </xdr:cNvSpPr>
      </xdr:nvSpPr>
      <xdr:spPr bwMode="auto">
        <a:xfrm>
          <a:off x="5146675" y="676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243</xdr:row>
      <xdr:rowOff>19050</xdr:rowOff>
    </xdr:from>
    <xdr:to>
      <xdr:col>4</xdr:col>
      <xdr:colOff>552450</xdr:colOff>
      <xdr:row>243</xdr:row>
      <xdr:rowOff>257175</xdr:rowOff>
    </xdr:to>
    <xdr:sp macro="" textlink="">
      <xdr:nvSpPr>
        <xdr:cNvPr id="1132" name="AutoShape 2"/>
        <xdr:cNvSpPr>
          <a:spLocks noChangeArrowheads="1"/>
        </xdr:cNvSpPr>
      </xdr:nvSpPr>
      <xdr:spPr bwMode="auto">
        <a:xfrm>
          <a:off x="2388658" y="67307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243</xdr:row>
      <xdr:rowOff>28575</xdr:rowOff>
    </xdr:from>
    <xdr:to>
      <xdr:col>7</xdr:col>
      <xdr:colOff>428625</xdr:colOff>
      <xdr:row>243</xdr:row>
      <xdr:rowOff>266700</xdr:rowOff>
    </xdr:to>
    <xdr:sp macro="" textlink="">
      <xdr:nvSpPr>
        <xdr:cNvPr id="1133" name="AutoShape 2"/>
        <xdr:cNvSpPr>
          <a:spLocks noChangeArrowheads="1"/>
        </xdr:cNvSpPr>
      </xdr:nvSpPr>
      <xdr:spPr bwMode="auto">
        <a:xfrm>
          <a:off x="4011083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243</xdr:row>
      <xdr:rowOff>28575</xdr:rowOff>
    </xdr:from>
    <xdr:to>
      <xdr:col>11</xdr:col>
      <xdr:colOff>371475</xdr:colOff>
      <xdr:row>243</xdr:row>
      <xdr:rowOff>266700</xdr:rowOff>
    </xdr:to>
    <xdr:sp macro="" textlink="">
      <xdr:nvSpPr>
        <xdr:cNvPr id="1134" name="AutoShape 2"/>
        <xdr:cNvSpPr>
          <a:spLocks noChangeArrowheads="1"/>
        </xdr:cNvSpPr>
      </xdr:nvSpPr>
      <xdr:spPr bwMode="auto">
        <a:xfrm>
          <a:off x="6282267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244</xdr:row>
      <xdr:rowOff>47625</xdr:rowOff>
    </xdr:from>
    <xdr:to>
      <xdr:col>4</xdr:col>
      <xdr:colOff>542925</xdr:colOff>
      <xdr:row>244</xdr:row>
      <xdr:rowOff>285750</xdr:rowOff>
    </xdr:to>
    <xdr:sp macro="" textlink="">
      <xdr:nvSpPr>
        <xdr:cNvPr id="1135" name="AutoShape 2"/>
        <xdr:cNvSpPr>
          <a:spLocks noChangeArrowheads="1"/>
        </xdr:cNvSpPr>
      </xdr:nvSpPr>
      <xdr:spPr bwMode="auto">
        <a:xfrm>
          <a:off x="2379133" y="6764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244</xdr:row>
      <xdr:rowOff>28575</xdr:rowOff>
    </xdr:from>
    <xdr:to>
      <xdr:col>9</xdr:col>
      <xdr:colOff>400050</xdr:colOff>
      <xdr:row>244</xdr:row>
      <xdr:rowOff>266700</xdr:rowOff>
    </xdr:to>
    <xdr:sp macro="" textlink="">
      <xdr:nvSpPr>
        <xdr:cNvPr id="1136" name="AutoShape 2"/>
        <xdr:cNvSpPr>
          <a:spLocks noChangeArrowheads="1"/>
        </xdr:cNvSpPr>
      </xdr:nvSpPr>
      <xdr:spPr bwMode="auto">
        <a:xfrm>
          <a:off x="5146675" y="676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243</xdr:row>
      <xdr:rowOff>19050</xdr:rowOff>
    </xdr:from>
    <xdr:to>
      <xdr:col>4</xdr:col>
      <xdr:colOff>552450</xdr:colOff>
      <xdr:row>243</xdr:row>
      <xdr:rowOff>257175</xdr:rowOff>
    </xdr:to>
    <xdr:sp macro="" textlink="">
      <xdr:nvSpPr>
        <xdr:cNvPr id="1137" name="AutoShape 2"/>
        <xdr:cNvSpPr>
          <a:spLocks noChangeArrowheads="1"/>
        </xdr:cNvSpPr>
      </xdr:nvSpPr>
      <xdr:spPr bwMode="auto">
        <a:xfrm>
          <a:off x="2388658" y="67307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243</xdr:row>
      <xdr:rowOff>28575</xdr:rowOff>
    </xdr:from>
    <xdr:to>
      <xdr:col>7</xdr:col>
      <xdr:colOff>428625</xdr:colOff>
      <xdr:row>243</xdr:row>
      <xdr:rowOff>266700</xdr:rowOff>
    </xdr:to>
    <xdr:sp macro="" textlink="">
      <xdr:nvSpPr>
        <xdr:cNvPr id="1138" name="AutoShape 2"/>
        <xdr:cNvSpPr>
          <a:spLocks noChangeArrowheads="1"/>
        </xdr:cNvSpPr>
      </xdr:nvSpPr>
      <xdr:spPr bwMode="auto">
        <a:xfrm>
          <a:off x="4011083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243</xdr:row>
      <xdr:rowOff>28575</xdr:rowOff>
    </xdr:from>
    <xdr:to>
      <xdr:col>11</xdr:col>
      <xdr:colOff>371475</xdr:colOff>
      <xdr:row>243</xdr:row>
      <xdr:rowOff>266700</xdr:rowOff>
    </xdr:to>
    <xdr:sp macro="" textlink="">
      <xdr:nvSpPr>
        <xdr:cNvPr id="1139" name="AutoShape 2"/>
        <xdr:cNvSpPr>
          <a:spLocks noChangeArrowheads="1"/>
        </xdr:cNvSpPr>
      </xdr:nvSpPr>
      <xdr:spPr bwMode="auto">
        <a:xfrm>
          <a:off x="6282267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244</xdr:row>
      <xdr:rowOff>47625</xdr:rowOff>
    </xdr:from>
    <xdr:to>
      <xdr:col>4</xdr:col>
      <xdr:colOff>542925</xdr:colOff>
      <xdr:row>244</xdr:row>
      <xdr:rowOff>285750</xdr:rowOff>
    </xdr:to>
    <xdr:sp macro="" textlink="">
      <xdr:nvSpPr>
        <xdr:cNvPr id="1140" name="AutoShape 2"/>
        <xdr:cNvSpPr>
          <a:spLocks noChangeArrowheads="1"/>
        </xdr:cNvSpPr>
      </xdr:nvSpPr>
      <xdr:spPr bwMode="auto">
        <a:xfrm>
          <a:off x="2379133" y="6764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244</xdr:row>
      <xdr:rowOff>28575</xdr:rowOff>
    </xdr:from>
    <xdr:to>
      <xdr:col>9</xdr:col>
      <xdr:colOff>400050</xdr:colOff>
      <xdr:row>244</xdr:row>
      <xdr:rowOff>266700</xdr:rowOff>
    </xdr:to>
    <xdr:sp macro="" textlink="">
      <xdr:nvSpPr>
        <xdr:cNvPr id="1141" name="AutoShape 2"/>
        <xdr:cNvSpPr>
          <a:spLocks noChangeArrowheads="1"/>
        </xdr:cNvSpPr>
      </xdr:nvSpPr>
      <xdr:spPr bwMode="auto">
        <a:xfrm>
          <a:off x="5146675" y="676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243</xdr:row>
      <xdr:rowOff>19050</xdr:rowOff>
    </xdr:from>
    <xdr:to>
      <xdr:col>4</xdr:col>
      <xdr:colOff>552450</xdr:colOff>
      <xdr:row>243</xdr:row>
      <xdr:rowOff>257175</xdr:rowOff>
    </xdr:to>
    <xdr:sp macro="" textlink="">
      <xdr:nvSpPr>
        <xdr:cNvPr id="1142" name="AutoShape 2"/>
        <xdr:cNvSpPr>
          <a:spLocks noChangeArrowheads="1"/>
        </xdr:cNvSpPr>
      </xdr:nvSpPr>
      <xdr:spPr bwMode="auto">
        <a:xfrm>
          <a:off x="2388658" y="67307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243</xdr:row>
      <xdr:rowOff>28575</xdr:rowOff>
    </xdr:from>
    <xdr:to>
      <xdr:col>7</xdr:col>
      <xdr:colOff>428625</xdr:colOff>
      <xdr:row>243</xdr:row>
      <xdr:rowOff>266700</xdr:rowOff>
    </xdr:to>
    <xdr:sp macro="" textlink="">
      <xdr:nvSpPr>
        <xdr:cNvPr id="1143" name="AutoShape 2"/>
        <xdr:cNvSpPr>
          <a:spLocks noChangeArrowheads="1"/>
        </xdr:cNvSpPr>
      </xdr:nvSpPr>
      <xdr:spPr bwMode="auto">
        <a:xfrm>
          <a:off x="4011083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243</xdr:row>
      <xdr:rowOff>28575</xdr:rowOff>
    </xdr:from>
    <xdr:to>
      <xdr:col>11</xdr:col>
      <xdr:colOff>371475</xdr:colOff>
      <xdr:row>243</xdr:row>
      <xdr:rowOff>266700</xdr:rowOff>
    </xdr:to>
    <xdr:sp macro="" textlink="">
      <xdr:nvSpPr>
        <xdr:cNvPr id="1144" name="AutoShape 2"/>
        <xdr:cNvSpPr>
          <a:spLocks noChangeArrowheads="1"/>
        </xdr:cNvSpPr>
      </xdr:nvSpPr>
      <xdr:spPr bwMode="auto">
        <a:xfrm>
          <a:off x="6282267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244</xdr:row>
      <xdr:rowOff>47625</xdr:rowOff>
    </xdr:from>
    <xdr:to>
      <xdr:col>4</xdr:col>
      <xdr:colOff>542925</xdr:colOff>
      <xdr:row>244</xdr:row>
      <xdr:rowOff>285750</xdr:rowOff>
    </xdr:to>
    <xdr:sp macro="" textlink="">
      <xdr:nvSpPr>
        <xdr:cNvPr id="1145" name="AutoShape 2"/>
        <xdr:cNvSpPr>
          <a:spLocks noChangeArrowheads="1"/>
        </xdr:cNvSpPr>
      </xdr:nvSpPr>
      <xdr:spPr bwMode="auto">
        <a:xfrm>
          <a:off x="2379133" y="6764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244</xdr:row>
      <xdr:rowOff>28575</xdr:rowOff>
    </xdr:from>
    <xdr:to>
      <xdr:col>9</xdr:col>
      <xdr:colOff>400050</xdr:colOff>
      <xdr:row>244</xdr:row>
      <xdr:rowOff>266700</xdr:rowOff>
    </xdr:to>
    <xdr:sp macro="" textlink="">
      <xdr:nvSpPr>
        <xdr:cNvPr id="1146" name="AutoShape 2"/>
        <xdr:cNvSpPr>
          <a:spLocks noChangeArrowheads="1"/>
        </xdr:cNvSpPr>
      </xdr:nvSpPr>
      <xdr:spPr bwMode="auto">
        <a:xfrm>
          <a:off x="5146675" y="676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243</xdr:row>
      <xdr:rowOff>19050</xdr:rowOff>
    </xdr:from>
    <xdr:to>
      <xdr:col>4</xdr:col>
      <xdr:colOff>552450</xdr:colOff>
      <xdr:row>243</xdr:row>
      <xdr:rowOff>257175</xdr:rowOff>
    </xdr:to>
    <xdr:sp macro="" textlink="">
      <xdr:nvSpPr>
        <xdr:cNvPr id="1147" name="AutoShape 2"/>
        <xdr:cNvSpPr>
          <a:spLocks noChangeArrowheads="1"/>
        </xdr:cNvSpPr>
      </xdr:nvSpPr>
      <xdr:spPr bwMode="auto">
        <a:xfrm>
          <a:off x="2388658" y="67307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243</xdr:row>
      <xdr:rowOff>28575</xdr:rowOff>
    </xdr:from>
    <xdr:to>
      <xdr:col>7</xdr:col>
      <xdr:colOff>428625</xdr:colOff>
      <xdr:row>243</xdr:row>
      <xdr:rowOff>266700</xdr:rowOff>
    </xdr:to>
    <xdr:sp macro="" textlink="">
      <xdr:nvSpPr>
        <xdr:cNvPr id="1148" name="AutoShape 2"/>
        <xdr:cNvSpPr>
          <a:spLocks noChangeArrowheads="1"/>
        </xdr:cNvSpPr>
      </xdr:nvSpPr>
      <xdr:spPr bwMode="auto">
        <a:xfrm>
          <a:off x="4011083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243</xdr:row>
      <xdr:rowOff>28575</xdr:rowOff>
    </xdr:from>
    <xdr:to>
      <xdr:col>11</xdr:col>
      <xdr:colOff>371475</xdr:colOff>
      <xdr:row>243</xdr:row>
      <xdr:rowOff>266700</xdr:rowOff>
    </xdr:to>
    <xdr:sp macro="" textlink="">
      <xdr:nvSpPr>
        <xdr:cNvPr id="1149" name="AutoShape 2"/>
        <xdr:cNvSpPr>
          <a:spLocks noChangeArrowheads="1"/>
        </xdr:cNvSpPr>
      </xdr:nvSpPr>
      <xdr:spPr bwMode="auto">
        <a:xfrm>
          <a:off x="6282267" y="67317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244</xdr:row>
      <xdr:rowOff>47625</xdr:rowOff>
    </xdr:from>
    <xdr:to>
      <xdr:col>4</xdr:col>
      <xdr:colOff>542925</xdr:colOff>
      <xdr:row>244</xdr:row>
      <xdr:rowOff>285750</xdr:rowOff>
    </xdr:to>
    <xdr:sp macro="" textlink="">
      <xdr:nvSpPr>
        <xdr:cNvPr id="1150" name="AutoShape 2"/>
        <xdr:cNvSpPr>
          <a:spLocks noChangeArrowheads="1"/>
        </xdr:cNvSpPr>
      </xdr:nvSpPr>
      <xdr:spPr bwMode="auto">
        <a:xfrm>
          <a:off x="2379133" y="6764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244</xdr:row>
      <xdr:rowOff>28575</xdr:rowOff>
    </xdr:from>
    <xdr:to>
      <xdr:col>9</xdr:col>
      <xdr:colOff>400050</xdr:colOff>
      <xdr:row>244</xdr:row>
      <xdr:rowOff>266700</xdr:rowOff>
    </xdr:to>
    <xdr:sp macro="" textlink="">
      <xdr:nvSpPr>
        <xdr:cNvPr id="1151" name="AutoShape 2"/>
        <xdr:cNvSpPr>
          <a:spLocks noChangeArrowheads="1"/>
        </xdr:cNvSpPr>
      </xdr:nvSpPr>
      <xdr:spPr bwMode="auto">
        <a:xfrm>
          <a:off x="5146675" y="676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U64"/>
  <sheetViews>
    <sheetView view="pageBreakPreview" topLeftCell="A8" zoomScale="70" zoomScaleNormal="80" zoomScaleSheetLayoutView="70" workbookViewId="0">
      <selection activeCell="D26" sqref="D26"/>
    </sheetView>
  </sheetViews>
  <sheetFormatPr defaultRowHeight="27.75" outlineLevelRow="1"/>
  <cols>
    <col min="1" max="1" width="81.42578125" style="202" customWidth="1"/>
    <col min="2" max="2" width="11.140625" style="203" customWidth="1"/>
    <col min="3" max="3" width="10.5703125" style="203" customWidth="1"/>
    <col min="4" max="4" width="14.140625" style="204" customWidth="1"/>
    <col min="5" max="5" width="13" style="202" customWidth="1"/>
    <col min="6" max="8" width="10.42578125" style="202" customWidth="1"/>
    <col min="9" max="9" width="21.28515625" style="202" bestFit="1" customWidth="1"/>
    <col min="10" max="10" width="20.140625" style="202" customWidth="1"/>
    <col min="11" max="11" width="8.85546875" style="202" bestFit="1" customWidth="1"/>
    <col min="12" max="12" width="10.140625" style="202" bestFit="1" customWidth="1"/>
    <col min="13" max="13" width="14.28515625" style="202" customWidth="1"/>
    <col min="14" max="14" width="12" style="203" customWidth="1"/>
    <col min="15" max="15" width="10" style="203" customWidth="1"/>
    <col min="16" max="16" width="14.42578125" style="203" customWidth="1"/>
    <col min="17" max="17" width="9" style="203" customWidth="1"/>
    <col min="18" max="18" width="27.5703125" style="202" customWidth="1"/>
    <col min="19" max="19" width="2.28515625" style="191" customWidth="1"/>
    <col min="20" max="20" width="7.7109375" style="191" customWidth="1"/>
    <col min="21" max="21" width="9.140625" style="192" customWidth="1"/>
    <col min="22" max="22" width="9.28515625" style="191" customWidth="1"/>
    <col min="23" max="256" width="9.140625" style="191"/>
    <col min="257" max="257" width="81.42578125" style="191" customWidth="1"/>
    <col min="258" max="259" width="10.5703125" style="191" customWidth="1"/>
    <col min="260" max="260" width="19.140625" style="191" bestFit="1" customWidth="1"/>
    <col min="261" max="264" width="10.42578125" style="191" customWidth="1"/>
    <col min="265" max="265" width="21.28515625" style="191" bestFit="1" customWidth="1"/>
    <col min="266" max="266" width="20.140625" style="191" customWidth="1"/>
    <col min="267" max="267" width="8.28515625" style="191" bestFit="1" customWidth="1"/>
    <col min="268" max="268" width="9.5703125" style="191" bestFit="1" customWidth="1"/>
    <col min="269" max="269" width="19.140625" style="191" bestFit="1" customWidth="1"/>
    <col min="270" max="270" width="9.7109375" style="191" bestFit="1" customWidth="1"/>
    <col min="271" max="271" width="8.140625" style="191" customWidth="1"/>
    <col min="272" max="272" width="16.28515625" style="191" customWidth="1"/>
    <col min="273" max="273" width="7.5703125" style="191" bestFit="1" customWidth="1"/>
    <col min="274" max="274" width="27.5703125" style="191" customWidth="1"/>
    <col min="275" max="275" width="2.28515625" style="191" customWidth="1"/>
    <col min="276" max="276" width="7.7109375" style="191" customWidth="1"/>
    <col min="277" max="277" width="9.140625" style="191" customWidth="1"/>
    <col min="278" max="278" width="9.28515625" style="191" customWidth="1"/>
    <col min="279" max="512" width="9.140625" style="191"/>
    <col min="513" max="513" width="81.42578125" style="191" customWidth="1"/>
    <col min="514" max="515" width="10.5703125" style="191" customWidth="1"/>
    <col min="516" max="516" width="19.140625" style="191" bestFit="1" customWidth="1"/>
    <col min="517" max="520" width="10.42578125" style="191" customWidth="1"/>
    <col min="521" max="521" width="21.28515625" style="191" bestFit="1" customWidth="1"/>
    <col min="522" max="522" width="20.140625" style="191" customWidth="1"/>
    <col min="523" max="523" width="8.28515625" style="191" bestFit="1" customWidth="1"/>
    <col min="524" max="524" width="9.5703125" style="191" bestFit="1" customWidth="1"/>
    <col min="525" max="525" width="19.140625" style="191" bestFit="1" customWidth="1"/>
    <col min="526" max="526" width="9.7109375" style="191" bestFit="1" customWidth="1"/>
    <col min="527" max="527" width="8.140625" style="191" customWidth="1"/>
    <col min="528" max="528" width="16.28515625" style="191" customWidth="1"/>
    <col min="529" max="529" width="7.5703125" style="191" bestFit="1" customWidth="1"/>
    <col min="530" max="530" width="27.5703125" style="191" customWidth="1"/>
    <col min="531" max="531" width="2.28515625" style="191" customWidth="1"/>
    <col min="532" max="532" width="7.7109375" style="191" customWidth="1"/>
    <col min="533" max="533" width="9.140625" style="191" customWidth="1"/>
    <col min="534" max="534" width="9.28515625" style="191" customWidth="1"/>
    <col min="535" max="768" width="9.140625" style="191"/>
    <col min="769" max="769" width="81.42578125" style="191" customWidth="1"/>
    <col min="770" max="771" width="10.5703125" style="191" customWidth="1"/>
    <col min="772" max="772" width="19.140625" style="191" bestFit="1" customWidth="1"/>
    <col min="773" max="776" width="10.42578125" style="191" customWidth="1"/>
    <col min="777" max="777" width="21.28515625" style="191" bestFit="1" customWidth="1"/>
    <col min="778" max="778" width="20.140625" style="191" customWidth="1"/>
    <col min="779" max="779" width="8.28515625" style="191" bestFit="1" customWidth="1"/>
    <col min="780" max="780" width="9.5703125" style="191" bestFit="1" customWidth="1"/>
    <col min="781" max="781" width="19.140625" style="191" bestFit="1" customWidth="1"/>
    <col min="782" max="782" width="9.7109375" style="191" bestFit="1" customWidth="1"/>
    <col min="783" max="783" width="8.140625" style="191" customWidth="1"/>
    <col min="784" max="784" width="16.28515625" style="191" customWidth="1"/>
    <col min="785" max="785" width="7.5703125" style="191" bestFit="1" customWidth="1"/>
    <col min="786" max="786" width="27.5703125" style="191" customWidth="1"/>
    <col min="787" max="787" width="2.28515625" style="191" customWidth="1"/>
    <col min="788" max="788" width="7.7109375" style="191" customWidth="1"/>
    <col min="789" max="789" width="9.140625" style="191" customWidth="1"/>
    <col min="790" max="790" width="9.28515625" style="191" customWidth="1"/>
    <col min="791" max="1024" width="9.140625" style="191"/>
    <col min="1025" max="1025" width="81.42578125" style="191" customWidth="1"/>
    <col min="1026" max="1027" width="10.5703125" style="191" customWidth="1"/>
    <col min="1028" max="1028" width="19.140625" style="191" bestFit="1" customWidth="1"/>
    <col min="1029" max="1032" width="10.42578125" style="191" customWidth="1"/>
    <col min="1033" max="1033" width="21.28515625" style="191" bestFit="1" customWidth="1"/>
    <col min="1034" max="1034" width="20.140625" style="191" customWidth="1"/>
    <col min="1035" max="1035" width="8.28515625" style="191" bestFit="1" customWidth="1"/>
    <col min="1036" max="1036" width="9.5703125" style="191" bestFit="1" customWidth="1"/>
    <col min="1037" max="1037" width="19.140625" style="191" bestFit="1" customWidth="1"/>
    <col min="1038" max="1038" width="9.7109375" style="191" bestFit="1" customWidth="1"/>
    <col min="1039" max="1039" width="8.140625" style="191" customWidth="1"/>
    <col min="1040" max="1040" width="16.28515625" style="191" customWidth="1"/>
    <col min="1041" max="1041" width="7.5703125" style="191" bestFit="1" customWidth="1"/>
    <col min="1042" max="1042" width="27.5703125" style="191" customWidth="1"/>
    <col min="1043" max="1043" width="2.28515625" style="191" customWidth="1"/>
    <col min="1044" max="1044" width="7.7109375" style="191" customWidth="1"/>
    <col min="1045" max="1045" width="9.140625" style="191" customWidth="1"/>
    <col min="1046" max="1046" width="9.28515625" style="191" customWidth="1"/>
    <col min="1047" max="1280" width="9.140625" style="191"/>
    <col min="1281" max="1281" width="81.42578125" style="191" customWidth="1"/>
    <col min="1282" max="1283" width="10.5703125" style="191" customWidth="1"/>
    <col min="1284" max="1284" width="19.140625" style="191" bestFit="1" customWidth="1"/>
    <col min="1285" max="1288" width="10.42578125" style="191" customWidth="1"/>
    <col min="1289" max="1289" width="21.28515625" style="191" bestFit="1" customWidth="1"/>
    <col min="1290" max="1290" width="20.140625" style="191" customWidth="1"/>
    <col min="1291" max="1291" width="8.28515625" style="191" bestFit="1" customWidth="1"/>
    <col min="1292" max="1292" width="9.5703125" style="191" bestFit="1" customWidth="1"/>
    <col min="1293" max="1293" width="19.140625" style="191" bestFit="1" customWidth="1"/>
    <col min="1294" max="1294" width="9.7109375" style="191" bestFit="1" customWidth="1"/>
    <col min="1295" max="1295" width="8.140625" style="191" customWidth="1"/>
    <col min="1296" max="1296" width="16.28515625" style="191" customWidth="1"/>
    <col min="1297" max="1297" width="7.5703125" style="191" bestFit="1" customWidth="1"/>
    <col min="1298" max="1298" width="27.5703125" style="191" customWidth="1"/>
    <col min="1299" max="1299" width="2.28515625" style="191" customWidth="1"/>
    <col min="1300" max="1300" width="7.7109375" style="191" customWidth="1"/>
    <col min="1301" max="1301" width="9.140625" style="191" customWidth="1"/>
    <col min="1302" max="1302" width="9.28515625" style="191" customWidth="1"/>
    <col min="1303" max="1536" width="9.140625" style="191"/>
    <col min="1537" max="1537" width="81.42578125" style="191" customWidth="1"/>
    <col min="1538" max="1539" width="10.5703125" style="191" customWidth="1"/>
    <col min="1540" max="1540" width="19.140625" style="191" bestFit="1" customWidth="1"/>
    <col min="1541" max="1544" width="10.42578125" style="191" customWidth="1"/>
    <col min="1545" max="1545" width="21.28515625" style="191" bestFit="1" customWidth="1"/>
    <col min="1546" max="1546" width="20.140625" style="191" customWidth="1"/>
    <col min="1547" max="1547" width="8.28515625" style="191" bestFit="1" customWidth="1"/>
    <col min="1548" max="1548" width="9.5703125" style="191" bestFit="1" customWidth="1"/>
    <col min="1549" max="1549" width="19.140625" style="191" bestFit="1" customWidth="1"/>
    <col min="1550" max="1550" width="9.7109375" style="191" bestFit="1" customWidth="1"/>
    <col min="1551" max="1551" width="8.140625" style="191" customWidth="1"/>
    <col min="1552" max="1552" width="16.28515625" style="191" customWidth="1"/>
    <col min="1553" max="1553" width="7.5703125" style="191" bestFit="1" customWidth="1"/>
    <col min="1554" max="1554" width="27.5703125" style="191" customWidth="1"/>
    <col min="1555" max="1555" width="2.28515625" style="191" customWidth="1"/>
    <col min="1556" max="1556" width="7.7109375" style="191" customWidth="1"/>
    <col min="1557" max="1557" width="9.140625" style="191" customWidth="1"/>
    <col min="1558" max="1558" width="9.28515625" style="191" customWidth="1"/>
    <col min="1559" max="1792" width="9.140625" style="191"/>
    <col min="1793" max="1793" width="81.42578125" style="191" customWidth="1"/>
    <col min="1794" max="1795" width="10.5703125" style="191" customWidth="1"/>
    <col min="1796" max="1796" width="19.140625" style="191" bestFit="1" customWidth="1"/>
    <col min="1797" max="1800" width="10.42578125" style="191" customWidth="1"/>
    <col min="1801" max="1801" width="21.28515625" style="191" bestFit="1" customWidth="1"/>
    <col min="1802" max="1802" width="20.140625" style="191" customWidth="1"/>
    <col min="1803" max="1803" width="8.28515625" style="191" bestFit="1" customWidth="1"/>
    <col min="1804" max="1804" width="9.5703125" style="191" bestFit="1" customWidth="1"/>
    <col min="1805" max="1805" width="19.140625" style="191" bestFit="1" customWidth="1"/>
    <col min="1806" max="1806" width="9.7109375" style="191" bestFit="1" customWidth="1"/>
    <col min="1807" max="1807" width="8.140625" style="191" customWidth="1"/>
    <col min="1808" max="1808" width="16.28515625" style="191" customWidth="1"/>
    <col min="1809" max="1809" width="7.5703125" style="191" bestFit="1" customWidth="1"/>
    <col min="1810" max="1810" width="27.5703125" style="191" customWidth="1"/>
    <col min="1811" max="1811" width="2.28515625" style="191" customWidth="1"/>
    <col min="1812" max="1812" width="7.7109375" style="191" customWidth="1"/>
    <col min="1813" max="1813" width="9.140625" style="191" customWidth="1"/>
    <col min="1814" max="1814" width="9.28515625" style="191" customWidth="1"/>
    <col min="1815" max="2048" width="9.140625" style="191"/>
    <col min="2049" max="2049" width="81.42578125" style="191" customWidth="1"/>
    <col min="2050" max="2051" width="10.5703125" style="191" customWidth="1"/>
    <col min="2052" max="2052" width="19.140625" style="191" bestFit="1" customWidth="1"/>
    <col min="2053" max="2056" width="10.42578125" style="191" customWidth="1"/>
    <col min="2057" max="2057" width="21.28515625" style="191" bestFit="1" customWidth="1"/>
    <col min="2058" max="2058" width="20.140625" style="191" customWidth="1"/>
    <col min="2059" max="2059" width="8.28515625" style="191" bestFit="1" customWidth="1"/>
    <col min="2060" max="2060" width="9.5703125" style="191" bestFit="1" customWidth="1"/>
    <col min="2061" max="2061" width="19.140625" style="191" bestFit="1" customWidth="1"/>
    <col min="2062" max="2062" width="9.7109375" style="191" bestFit="1" customWidth="1"/>
    <col min="2063" max="2063" width="8.140625" style="191" customWidth="1"/>
    <col min="2064" max="2064" width="16.28515625" style="191" customWidth="1"/>
    <col min="2065" max="2065" width="7.5703125" style="191" bestFit="1" customWidth="1"/>
    <col min="2066" max="2066" width="27.5703125" style="191" customWidth="1"/>
    <col min="2067" max="2067" width="2.28515625" style="191" customWidth="1"/>
    <col min="2068" max="2068" width="7.7109375" style="191" customWidth="1"/>
    <col min="2069" max="2069" width="9.140625" style="191" customWidth="1"/>
    <col min="2070" max="2070" width="9.28515625" style="191" customWidth="1"/>
    <col min="2071" max="2304" width="9.140625" style="191"/>
    <col min="2305" max="2305" width="81.42578125" style="191" customWidth="1"/>
    <col min="2306" max="2307" width="10.5703125" style="191" customWidth="1"/>
    <col min="2308" max="2308" width="19.140625" style="191" bestFit="1" customWidth="1"/>
    <col min="2309" max="2312" width="10.42578125" style="191" customWidth="1"/>
    <col min="2313" max="2313" width="21.28515625" style="191" bestFit="1" customWidth="1"/>
    <col min="2314" max="2314" width="20.140625" style="191" customWidth="1"/>
    <col min="2315" max="2315" width="8.28515625" style="191" bestFit="1" customWidth="1"/>
    <col min="2316" max="2316" width="9.5703125" style="191" bestFit="1" customWidth="1"/>
    <col min="2317" max="2317" width="19.140625" style="191" bestFit="1" customWidth="1"/>
    <col min="2318" max="2318" width="9.7109375" style="191" bestFit="1" customWidth="1"/>
    <col min="2319" max="2319" width="8.140625" style="191" customWidth="1"/>
    <col min="2320" max="2320" width="16.28515625" style="191" customWidth="1"/>
    <col min="2321" max="2321" width="7.5703125" style="191" bestFit="1" customWidth="1"/>
    <col min="2322" max="2322" width="27.5703125" style="191" customWidth="1"/>
    <col min="2323" max="2323" width="2.28515625" style="191" customWidth="1"/>
    <col min="2324" max="2324" width="7.7109375" style="191" customWidth="1"/>
    <col min="2325" max="2325" width="9.140625" style="191" customWidth="1"/>
    <col min="2326" max="2326" width="9.28515625" style="191" customWidth="1"/>
    <col min="2327" max="2560" width="9.140625" style="191"/>
    <col min="2561" max="2561" width="81.42578125" style="191" customWidth="1"/>
    <col min="2562" max="2563" width="10.5703125" style="191" customWidth="1"/>
    <col min="2564" max="2564" width="19.140625" style="191" bestFit="1" customWidth="1"/>
    <col min="2565" max="2568" width="10.42578125" style="191" customWidth="1"/>
    <col min="2569" max="2569" width="21.28515625" style="191" bestFit="1" customWidth="1"/>
    <col min="2570" max="2570" width="20.140625" style="191" customWidth="1"/>
    <col min="2571" max="2571" width="8.28515625" style="191" bestFit="1" customWidth="1"/>
    <col min="2572" max="2572" width="9.5703125" style="191" bestFit="1" customWidth="1"/>
    <col min="2573" max="2573" width="19.140625" style="191" bestFit="1" customWidth="1"/>
    <col min="2574" max="2574" width="9.7109375" style="191" bestFit="1" customWidth="1"/>
    <col min="2575" max="2575" width="8.140625" style="191" customWidth="1"/>
    <col min="2576" max="2576" width="16.28515625" style="191" customWidth="1"/>
    <col min="2577" max="2577" width="7.5703125" style="191" bestFit="1" customWidth="1"/>
    <col min="2578" max="2578" width="27.5703125" style="191" customWidth="1"/>
    <col min="2579" max="2579" width="2.28515625" style="191" customWidth="1"/>
    <col min="2580" max="2580" width="7.7109375" style="191" customWidth="1"/>
    <col min="2581" max="2581" width="9.140625" style="191" customWidth="1"/>
    <col min="2582" max="2582" width="9.28515625" style="191" customWidth="1"/>
    <col min="2583" max="2816" width="9.140625" style="191"/>
    <col min="2817" max="2817" width="81.42578125" style="191" customWidth="1"/>
    <col min="2818" max="2819" width="10.5703125" style="191" customWidth="1"/>
    <col min="2820" max="2820" width="19.140625" style="191" bestFit="1" customWidth="1"/>
    <col min="2821" max="2824" width="10.42578125" style="191" customWidth="1"/>
    <col min="2825" max="2825" width="21.28515625" style="191" bestFit="1" customWidth="1"/>
    <col min="2826" max="2826" width="20.140625" style="191" customWidth="1"/>
    <col min="2827" max="2827" width="8.28515625" style="191" bestFit="1" customWidth="1"/>
    <col min="2828" max="2828" width="9.5703125" style="191" bestFit="1" customWidth="1"/>
    <col min="2829" max="2829" width="19.140625" style="191" bestFit="1" customWidth="1"/>
    <col min="2830" max="2830" width="9.7109375" style="191" bestFit="1" customWidth="1"/>
    <col min="2831" max="2831" width="8.140625" style="191" customWidth="1"/>
    <col min="2832" max="2832" width="16.28515625" style="191" customWidth="1"/>
    <col min="2833" max="2833" width="7.5703125" style="191" bestFit="1" customWidth="1"/>
    <col min="2834" max="2834" width="27.5703125" style="191" customWidth="1"/>
    <col min="2835" max="2835" width="2.28515625" style="191" customWidth="1"/>
    <col min="2836" max="2836" width="7.7109375" style="191" customWidth="1"/>
    <col min="2837" max="2837" width="9.140625" style="191" customWidth="1"/>
    <col min="2838" max="2838" width="9.28515625" style="191" customWidth="1"/>
    <col min="2839" max="3072" width="9.140625" style="191"/>
    <col min="3073" max="3073" width="81.42578125" style="191" customWidth="1"/>
    <col min="3074" max="3075" width="10.5703125" style="191" customWidth="1"/>
    <col min="3076" max="3076" width="19.140625" style="191" bestFit="1" customWidth="1"/>
    <col min="3077" max="3080" width="10.42578125" style="191" customWidth="1"/>
    <col min="3081" max="3081" width="21.28515625" style="191" bestFit="1" customWidth="1"/>
    <col min="3082" max="3082" width="20.140625" style="191" customWidth="1"/>
    <col min="3083" max="3083" width="8.28515625" style="191" bestFit="1" customWidth="1"/>
    <col min="3084" max="3084" width="9.5703125" style="191" bestFit="1" customWidth="1"/>
    <col min="3085" max="3085" width="19.140625" style="191" bestFit="1" customWidth="1"/>
    <col min="3086" max="3086" width="9.7109375" style="191" bestFit="1" customWidth="1"/>
    <col min="3087" max="3087" width="8.140625" style="191" customWidth="1"/>
    <col min="3088" max="3088" width="16.28515625" style="191" customWidth="1"/>
    <col min="3089" max="3089" width="7.5703125" style="191" bestFit="1" customWidth="1"/>
    <col min="3090" max="3090" width="27.5703125" style="191" customWidth="1"/>
    <col min="3091" max="3091" width="2.28515625" style="191" customWidth="1"/>
    <col min="3092" max="3092" width="7.7109375" style="191" customWidth="1"/>
    <col min="3093" max="3093" width="9.140625" style="191" customWidth="1"/>
    <col min="3094" max="3094" width="9.28515625" style="191" customWidth="1"/>
    <col min="3095" max="3328" width="9.140625" style="191"/>
    <col min="3329" max="3329" width="81.42578125" style="191" customWidth="1"/>
    <col min="3330" max="3331" width="10.5703125" style="191" customWidth="1"/>
    <col min="3332" max="3332" width="19.140625" style="191" bestFit="1" customWidth="1"/>
    <col min="3333" max="3336" width="10.42578125" style="191" customWidth="1"/>
    <col min="3337" max="3337" width="21.28515625" style="191" bestFit="1" customWidth="1"/>
    <col min="3338" max="3338" width="20.140625" style="191" customWidth="1"/>
    <col min="3339" max="3339" width="8.28515625" style="191" bestFit="1" customWidth="1"/>
    <col min="3340" max="3340" width="9.5703125" style="191" bestFit="1" customWidth="1"/>
    <col min="3341" max="3341" width="19.140625" style="191" bestFit="1" customWidth="1"/>
    <col min="3342" max="3342" width="9.7109375" style="191" bestFit="1" customWidth="1"/>
    <col min="3343" max="3343" width="8.140625" style="191" customWidth="1"/>
    <col min="3344" max="3344" width="16.28515625" style="191" customWidth="1"/>
    <col min="3345" max="3345" width="7.5703125" style="191" bestFit="1" customWidth="1"/>
    <col min="3346" max="3346" width="27.5703125" style="191" customWidth="1"/>
    <col min="3347" max="3347" width="2.28515625" style="191" customWidth="1"/>
    <col min="3348" max="3348" width="7.7109375" style="191" customWidth="1"/>
    <col min="3349" max="3349" width="9.140625" style="191" customWidth="1"/>
    <col min="3350" max="3350" width="9.28515625" style="191" customWidth="1"/>
    <col min="3351" max="3584" width="9.140625" style="191"/>
    <col min="3585" max="3585" width="81.42578125" style="191" customWidth="1"/>
    <col min="3586" max="3587" width="10.5703125" style="191" customWidth="1"/>
    <col min="3588" max="3588" width="19.140625" style="191" bestFit="1" customWidth="1"/>
    <col min="3589" max="3592" width="10.42578125" style="191" customWidth="1"/>
    <col min="3593" max="3593" width="21.28515625" style="191" bestFit="1" customWidth="1"/>
    <col min="3594" max="3594" width="20.140625" style="191" customWidth="1"/>
    <col min="3595" max="3595" width="8.28515625" style="191" bestFit="1" customWidth="1"/>
    <col min="3596" max="3596" width="9.5703125" style="191" bestFit="1" customWidth="1"/>
    <col min="3597" max="3597" width="19.140625" style="191" bestFit="1" customWidth="1"/>
    <col min="3598" max="3598" width="9.7109375" style="191" bestFit="1" customWidth="1"/>
    <col min="3599" max="3599" width="8.140625" style="191" customWidth="1"/>
    <col min="3600" max="3600" width="16.28515625" style="191" customWidth="1"/>
    <col min="3601" max="3601" width="7.5703125" style="191" bestFit="1" customWidth="1"/>
    <col min="3602" max="3602" width="27.5703125" style="191" customWidth="1"/>
    <col min="3603" max="3603" width="2.28515625" style="191" customWidth="1"/>
    <col min="3604" max="3604" width="7.7109375" style="191" customWidth="1"/>
    <col min="3605" max="3605" width="9.140625" style="191" customWidth="1"/>
    <col min="3606" max="3606" width="9.28515625" style="191" customWidth="1"/>
    <col min="3607" max="3840" width="9.140625" style="191"/>
    <col min="3841" max="3841" width="81.42578125" style="191" customWidth="1"/>
    <col min="3842" max="3843" width="10.5703125" style="191" customWidth="1"/>
    <col min="3844" max="3844" width="19.140625" style="191" bestFit="1" customWidth="1"/>
    <col min="3845" max="3848" width="10.42578125" style="191" customWidth="1"/>
    <col min="3849" max="3849" width="21.28515625" style="191" bestFit="1" customWidth="1"/>
    <col min="3850" max="3850" width="20.140625" style="191" customWidth="1"/>
    <col min="3851" max="3851" width="8.28515625" style="191" bestFit="1" customWidth="1"/>
    <col min="3852" max="3852" width="9.5703125" style="191" bestFit="1" customWidth="1"/>
    <col min="3853" max="3853" width="19.140625" style="191" bestFit="1" customWidth="1"/>
    <col min="3854" max="3854" width="9.7109375" style="191" bestFit="1" customWidth="1"/>
    <col min="3855" max="3855" width="8.140625" style="191" customWidth="1"/>
    <col min="3856" max="3856" width="16.28515625" style="191" customWidth="1"/>
    <col min="3857" max="3857" width="7.5703125" style="191" bestFit="1" customWidth="1"/>
    <col min="3858" max="3858" width="27.5703125" style="191" customWidth="1"/>
    <col min="3859" max="3859" width="2.28515625" style="191" customWidth="1"/>
    <col min="3860" max="3860" width="7.7109375" style="191" customWidth="1"/>
    <col min="3861" max="3861" width="9.140625" style="191" customWidth="1"/>
    <col min="3862" max="3862" width="9.28515625" style="191" customWidth="1"/>
    <col min="3863" max="4096" width="9.140625" style="191"/>
    <col min="4097" max="4097" width="81.42578125" style="191" customWidth="1"/>
    <col min="4098" max="4099" width="10.5703125" style="191" customWidth="1"/>
    <col min="4100" max="4100" width="19.140625" style="191" bestFit="1" customWidth="1"/>
    <col min="4101" max="4104" width="10.42578125" style="191" customWidth="1"/>
    <col min="4105" max="4105" width="21.28515625" style="191" bestFit="1" customWidth="1"/>
    <col min="4106" max="4106" width="20.140625" style="191" customWidth="1"/>
    <col min="4107" max="4107" width="8.28515625" style="191" bestFit="1" customWidth="1"/>
    <col min="4108" max="4108" width="9.5703125" style="191" bestFit="1" customWidth="1"/>
    <col min="4109" max="4109" width="19.140625" style="191" bestFit="1" customWidth="1"/>
    <col min="4110" max="4110" width="9.7109375" style="191" bestFit="1" customWidth="1"/>
    <col min="4111" max="4111" width="8.140625" style="191" customWidth="1"/>
    <col min="4112" max="4112" width="16.28515625" style="191" customWidth="1"/>
    <col min="4113" max="4113" width="7.5703125" style="191" bestFit="1" customWidth="1"/>
    <col min="4114" max="4114" width="27.5703125" style="191" customWidth="1"/>
    <col min="4115" max="4115" width="2.28515625" style="191" customWidth="1"/>
    <col min="4116" max="4116" width="7.7109375" style="191" customWidth="1"/>
    <col min="4117" max="4117" width="9.140625" style="191" customWidth="1"/>
    <col min="4118" max="4118" width="9.28515625" style="191" customWidth="1"/>
    <col min="4119" max="4352" width="9.140625" style="191"/>
    <col min="4353" max="4353" width="81.42578125" style="191" customWidth="1"/>
    <col min="4354" max="4355" width="10.5703125" style="191" customWidth="1"/>
    <col min="4356" max="4356" width="19.140625" style="191" bestFit="1" customWidth="1"/>
    <col min="4357" max="4360" width="10.42578125" style="191" customWidth="1"/>
    <col min="4361" max="4361" width="21.28515625" style="191" bestFit="1" customWidth="1"/>
    <col min="4362" max="4362" width="20.140625" style="191" customWidth="1"/>
    <col min="4363" max="4363" width="8.28515625" style="191" bestFit="1" customWidth="1"/>
    <col min="4364" max="4364" width="9.5703125" style="191" bestFit="1" customWidth="1"/>
    <col min="4365" max="4365" width="19.140625" style="191" bestFit="1" customWidth="1"/>
    <col min="4366" max="4366" width="9.7109375" style="191" bestFit="1" customWidth="1"/>
    <col min="4367" max="4367" width="8.140625" style="191" customWidth="1"/>
    <col min="4368" max="4368" width="16.28515625" style="191" customWidth="1"/>
    <col min="4369" max="4369" width="7.5703125" style="191" bestFit="1" customWidth="1"/>
    <col min="4370" max="4370" width="27.5703125" style="191" customWidth="1"/>
    <col min="4371" max="4371" width="2.28515625" style="191" customWidth="1"/>
    <col min="4372" max="4372" width="7.7109375" style="191" customWidth="1"/>
    <col min="4373" max="4373" width="9.140625" style="191" customWidth="1"/>
    <col min="4374" max="4374" width="9.28515625" style="191" customWidth="1"/>
    <col min="4375" max="4608" width="9.140625" style="191"/>
    <col min="4609" max="4609" width="81.42578125" style="191" customWidth="1"/>
    <col min="4610" max="4611" width="10.5703125" style="191" customWidth="1"/>
    <col min="4612" max="4612" width="19.140625" style="191" bestFit="1" customWidth="1"/>
    <col min="4613" max="4616" width="10.42578125" style="191" customWidth="1"/>
    <col min="4617" max="4617" width="21.28515625" style="191" bestFit="1" customWidth="1"/>
    <col min="4618" max="4618" width="20.140625" style="191" customWidth="1"/>
    <col min="4619" max="4619" width="8.28515625" style="191" bestFit="1" customWidth="1"/>
    <col min="4620" max="4620" width="9.5703125" style="191" bestFit="1" customWidth="1"/>
    <col min="4621" max="4621" width="19.140625" style="191" bestFit="1" customWidth="1"/>
    <col min="4622" max="4622" width="9.7109375" style="191" bestFit="1" customWidth="1"/>
    <col min="4623" max="4623" width="8.140625" style="191" customWidth="1"/>
    <col min="4624" max="4624" width="16.28515625" style="191" customWidth="1"/>
    <col min="4625" max="4625" width="7.5703125" style="191" bestFit="1" customWidth="1"/>
    <col min="4626" max="4626" width="27.5703125" style="191" customWidth="1"/>
    <col min="4627" max="4627" width="2.28515625" style="191" customWidth="1"/>
    <col min="4628" max="4628" width="7.7109375" style="191" customWidth="1"/>
    <col min="4629" max="4629" width="9.140625" style="191" customWidth="1"/>
    <col min="4630" max="4630" width="9.28515625" style="191" customWidth="1"/>
    <col min="4631" max="4864" width="9.140625" style="191"/>
    <col min="4865" max="4865" width="81.42578125" style="191" customWidth="1"/>
    <col min="4866" max="4867" width="10.5703125" style="191" customWidth="1"/>
    <col min="4868" max="4868" width="19.140625" style="191" bestFit="1" customWidth="1"/>
    <col min="4869" max="4872" width="10.42578125" style="191" customWidth="1"/>
    <col min="4873" max="4873" width="21.28515625" style="191" bestFit="1" customWidth="1"/>
    <col min="4874" max="4874" width="20.140625" style="191" customWidth="1"/>
    <col min="4875" max="4875" width="8.28515625" style="191" bestFit="1" customWidth="1"/>
    <col min="4876" max="4876" width="9.5703125" style="191" bestFit="1" customWidth="1"/>
    <col min="4877" max="4877" width="19.140625" style="191" bestFit="1" customWidth="1"/>
    <col min="4878" max="4878" width="9.7109375" style="191" bestFit="1" customWidth="1"/>
    <col min="4879" max="4879" width="8.140625" style="191" customWidth="1"/>
    <col min="4880" max="4880" width="16.28515625" style="191" customWidth="1"/>
    <col min="4881" max="4881" width="7.5703125" style="191" bestFit="1" customWidth="1"/>
    <col min="4882" max="4882" width="27.5703125" style="191" customWidth="1"/>
    <col min="4883" max="4883" width="2.28515625" style="191" customWidth="1"/>
    <col min="4884" max="4884" width="7.7109375" style="191" customWidth="1"/>
    <col min="4885" max="4885" width="9.140625" style="191" customWidth="1"/>
    <col min="4886" max="4886" width="9.28515625" style="191" customWidth="1"/>
    <col min="4887" max="5120" width="9.140625" style="191"/>
    <col min="5121" max="5121" width="81.42578125" style="191" customWidth="1"/>
    <col min="5122" max="5123" width="10.5703125" style="191" customWidth="1"/>
    <col min="5124" max="5124" width="19.140625" style="191" bestFit="1" customWidth="1"/>
    <col min="5125" max="5128" width="10.42578125" style="191" customWidth="1"/>
    <col min="5129" max="5129" width="21.28515625" style="191" bestFit="1" customWidth="1"/>
    <col min="5130" max="5130" width="20.140625" style="191" customWidth="1"/>
    <col min="5131" max="5131" width="8.28515625" style="191" bestFit="1" customWidth="1"/>
    <col min="5132" max="5132" width="9.5703125" style="191" bestFit="1" customWidth="1"/>
    <col min="5133" max="5133" width="19.140625" style="191" bestFit="1" customWidth="1"/>
    <col min="5134" max="5134" width="9.7109375" style="191" bestFit="1" customWidth="1"/>
    <col min="5135" max="5135" width="8.140625" style="191" customWidth="1"/>
    <col min="5136" max="5136" width="16.28515625" style="191" customWidth="1"/>
    <col min="5137" max="5137" width="7.5703125" style="191" bestFit="1" customWidth="1"/>
    <col min="5138" max="5138" width="27.5703125" style="191" customWidth="1"/>
    <col min="5139" max="5139" width="2.28515625" style="191" customWidth="1"/>
    <col min="5140" max="5140" width="7.7109375" style="191" customWidth="1"/>
    <col min="5141" max="5141" width="9.140625" style="191" customWidth="1"/>
    <col min="5142" max="5142" width="9.28515625" style="191" customWidth="1"/>
    <col min="5143" max="5376" width="9.140625" style="191"/>
    <col min="5377" max="5377" width="81.42578125" style="191" customWidth="1"/>
    <col min="5378" max="5379" width="10.5703125" style="191" customWidth="1"/>
    <col min="5380" max="5380" width="19.140625" style="191" bestFit="1" customWidth="1"/>
    <col min="5381" max="5384" width="10.42578125" style="191" customWidth="1"/>
    <col min="5385" max="5385" width="21.28515625" style="191" bestFit="1" customWidth="1"/>
    <col min="5386" max="5386" width="20.140625" style="191" customWidth="1"/>
    <col min="5387" max="5387" width="8.28515625" style="191" bestFit="1" customWidth="1"/>
    <col min="5388" max="5388" width="9.5703125" style="191" bestFit="1" customWidth="1"/>
    <col min="5389" max="5389" width="19.140625" style="191" bestFit="1" customWidth="1"/>
    <col min="5390" max="5390" width="9.7109375" style="191" bestFit="1" customWidth="1"/>
    <col min="5391" max="5391" width="8.140625" style="191" customWidth="1"/>
    <col min="5392" max="5392" width="16.28515625" style="191" customWidth="1"/>
    <col min="5393" max="5393" width="7.5703125" style="191" bestFit="1" customWidth="1"/>
    <col min="5394" max="5394" width="27.5703125" style="191" customWidth="1"/>
    <col min="5395" max="5395" width="2.28515625" style="191" customWidth="1"/>
    <col min="5396" max="5396" width="7.7109375" style="191" customWidth="1"/>
    <col min="5397" max="5397" width="9.140625" style="191" customWidth="1"/>
    <col min="5398" max="5398" width="9.28515625" style="191" customWidth="1"/>
    <col min="5399" max="5632" width="9.140625" style="191"/>
    <col min="5633" max="5633" width="81.42578125" style="191" customWidth="1"/>
    <col min="5634" max="5635" width="10.5703125" style="191" customWidth="1"/>
    <col min="5636" max="5636" width="19.140625" style="191" bestFit="1" customWidth="1"/>
    <col min="5637" max="5640" width="10.42578125" style="191" customWidth="1"/>
    <col min="5641" max="5641" width="21.28515625" style="191" bestFit="1" customWidth="1"/>
    <col min="5642" max="5642" width="20.140625" style="191" customWidth="1"/>
    <col min="5643" max="5643" width="8.28515625" style="191" bestFit="1" customWidth="1"/>
    <col min="5644" max="5644" width="9.5703125" style="191" bestFit="1" customWidth="1"/>
    <col min="5645" max="5645" width="19.140625" style="191" bestFit="1" customWidth="1"/>
    <col min="5646" max="5646" width="9.7109375" style="191" bestFit="1" customWidth="1"/>
    <col min="5647" max="5647" width="8.140625" style="191" customWidth="1"/>
    <col min="5648" max="5648" width="16.28515625" style="191" customWidth="1"/>
    <col min="5649" max="5649" width="7.5703125" style="191" bestFit="1" customWidth="1"/>
    <col min="5650" max="5650" width="27.5703125" style="191" customWidth="1"/>
    <col min="5651" max="5651" width="2.28515625" style="191" customWidth="1"/>
    <col min="5652" max="5652" width="7.7109375" style="191" customWidth="1"/>
    <col min="5653" max="5653" width="9.140625" style="191" customWidth="1"/>
    <col min="5654" max="5654" width="9.28515625" style="191" customWidth="1"/>
    <col min="5655" max="5888" width="9.140625" style="191"/>
    <col min="5889" max="5889" width="81.42578125" style="191" customWidth="1"/>
    <col min="5890" max="5891" width="10.5703125" style="191" customWidth="1"/>
    <col min="5892" max="5892" width="19.140625" style="191" bestFit="1" customWidth="1"/>
    <col min="5893" max="5896" width="10.42578125" style="191" customWidth="1"/>
    <col min="5897" max="5897" width="21.28515625" style="191" bestFit="1" customWidth="1"/>
    <col min="5898" max="5898" width="20.140625" style="191" customWidth="1"/>
    <col min="5899" max="5899" width="8.28515625" style="191" bestFit="1" customWidth="1"/>
    <col min="5900" max="5900" width="9.5703125" style="191" bestFit="1" customWidth="1"/>
    <col min="5901" max="5901" width="19.140625" style="191" bestFit="1" customWidth="1"/>
    <col min="5902" max="5902" width="9.7109375" style="191" bestFit="1" customWidth="1"/>
    <col min="5903" max="5903" width="8.140625" style="191" customWidth="1"/>
    <col min="5904" max="5904" width="16.28515625" style="191" customWidth="1"/>
    <col min="5905" max="5905" width="7.5703125" style="191" bestFit="1" customWidth="1"/>
    <col min="5906" max="5906" width="27.5703125" style="191" customWidth="1"/>
    <col min="5907" max="5907" width="2.28515625" style="191" customWidth="1"/>
    <col min="5908" max="5908" width="7.7109375" style="191" customWidth="1"/>
    <col min="5909" max="5909" width="9.140625" style="191" customWidth="1"/>
    <col min="5910" max="5910" width="9.28515625" style="191" customWidth="1"/>
    <col min="5911" max="6144" width="9.140625" style="191"/>
    <col min="6145" max="6145" width="81.42578125" style="191" customWidth="1"/>
    <col min="6146" max="6147" width="10.5703125" style="191" customWidth="1"/>
    <col min="6148" max="6148" width="19.140625" style="191" bestFit="1" customWidth="1"/>
    <col min="6149" max="6152" width="10.42578125" style="191" customWidth="1"/>
    <col min="6153" max="6153" width="21.28515625" style="191" bestFit="1" customWidth="1"/>
    <col min="6154" max="6154" width="20.140625" style="191" customWidth="1"/>
    <col min="6155" max="6155" width="8.28515625" style="191" bestFit="1" customWidth="1"/>
    <col min="6156" max="6156" width="9.5703125" style="191" bestFit="1" customWidth="1"/>
    <col min="6157" max="6157" width="19.140625" style="191" bestFit="1" customWidth="1"/>
    <col min="6158" max="6158" width="9.7109375" style="191" bestFit="1" customWidth="1"/>
    <col min="6159" max="6159" width="8.140625" style="191" customWidth="1"/>
    <col min="6160" max="6160" width="16.28515625" style="191" customWidth="1"/>
    <col min="6161" max="6161" width="7.5703125" style="191" bestFit="1" customWidth="1"/>
    <col min="6162" max="6162" width="27.5703125" style="191" customWidth="1"/>
    <col min="6163" max="6163" width="2.28515625" style="191" customWidth="1"/>
    <col min="6164" max="6164" width="7.7109375" style="191" customWidth="1"/>
    <col min="6165" max="6165" width="9.140625" style="191" customWidth="1"/>
    <col min="6166" max="6166" width="9.28515625" style="191" customWidth="1"/>
    <col min="6167" max="6400" width="9.140625" style="191"/>
    <col min="6401" max="6401" width="81.42578125" style="191" customWidth="1"/>
    <col min="6402" max="6403" width="10.5703125" style="191" customWidth="1"/>
    <col min="6404" max="6404" width="19.140625" style="191" bestFit="1" customWidth="1"/>
    <col min="6405" max="6408" width="10.42578125" style="191" customWidth="1"/>
    <col min="6409" max="6409" width="21.28515625" style="191" bestFit="1" customWidth="1"/>
    <col min="6410" max="6410" width="20.140625" style="191" customWidth="1"/>
    <col min="6411" max="6411" width="8.28515625" style="191" bestFit="1" customWidth="1"/>
    <col min="6412" max="6412" width="9.5703125" style="191" bestFit="1" customWidth="1"/>
    <col min="6413" max="6413" width="19.140625" style="191" bestFit="1" customWidth="1"/>
    <col min="6414" max="6414" width="9.7109375" style="191" bestFit="1" customWidth="1"/>
    <col min="6415" max="6415" width="8.140625" style="191" customWidth="1"/>
    <col min="6416" max="6416" width="16.28515625" style="191" customWidth="1"/>
    <col min="6417" max="6417" width="7.5703125" style="191" bestFit="1" customWidth="1"/>
    <col min="6418" max="6418" width="27.5703125" style="191" customWidth="1"/>
    <col min="6419" max="6419" width="2.28515625" style="191" customWidth="1"/>
    <col min="6420" max="6420" width="7.7109375" style="191" customWidth="1"/>
    <col min="6421" max="6421" width="9.140625" style="191" customWidth="1"/>
    <col min="6422" max="6422" width="9.28515625" style="191" customWidth="1"/>
    <col min="6423" max="6656" width="9.140625" style="191"/>
    <col min="6657" max="6657" width="81.42578125" style="191" customWidth="1"/>
    <col min="6658" max="6659" width="10.5703125" style="191" customWidth="1"/>
    <col min="6660" max="6660" width="19.140625" style="191" bestFit="1" customWidth="1"/>
    <col min="6661" max="6664" width="10.42578125" style="191" customWidth="1"/>
    <col min="6665" max="6665" width="21.28515625" style="191" bestFit="1" customWidth="1"/>
    <col min="6666" max="6666" width="20.140625" style="191" customWidth="1"/>
    <col min="6667" max="6667" width="8.28515625" style="191" bestFit="1" customWidth="1"/>
    <col min="6668" max="6668" width="9.5703125" style="191" bestFit="1" customWidth="1"/>
    <col min="6669" max="6669" width="19.140625" style="191" bestFit="1" customWidth="1"/>
    <col min="6670" max="6670" width="9.7109375" style="191" bestFit="1" customWidth="1"/>
    <col min="6671" max="6671" width="8.140625" style="191" customWidth="1"/>
    <col min="6672" max="6672" width="16.28515625" style="191" customWidth="1"/>
    <col min="6673" max="6673" width="7.5703125" style="191" bestFit="1" customWidth="1"/>
    <col min="6674" max="6674" width="27.5703125" style="191" customWidth="1"/>
    <col min="6675" max="6675" width="2.28515625" style="191" customWidth="1"/>
    <col min="6676" max="6676" width="7.7109375" style="191" customWidth="1"/>
    <col min="6677" max="6677" width="9.140625" style="191" customWidth="1"/>
    <col min="6678" max="6678" width="9.28515625" style="191" customWidth="1"/>
    <col min="6679" max="6912" width="9.140625" style="191"/>
    <col min="6913" max="6913" width="81.42578125" style="191" customWidth="1"/>
    <col min="6914" max="6915" width="10.5703125" style="191" customWidth="1"/>
    <col min="6916" max="6916" width="19.140625" style="191" bestFit="1" customWidth="1"/>
    <col min="6917" max="6920" width="10.42578125" style="191" customWidth="1"/>
    <col min="6921" max="6921" width="21.28515625" style="191" bestFit="1" customWidth="1"/>
    <col min="6922" max="6922" width="20.140625" style="191" customWidth="1"/>
    <col min="6923" max="6923" width="8.28515625" style="191" bestFit="1" customWidth="1"/>
    <col min="6924" max="6924" width="9.5703125" style="191" bestFit="1" customWidth="1"/>
    <col min="6925" max="6925" width="19.140625" style="191" bestFit="1" customWidth="1"/>
    <col min="6926" max="6926" width="9.7109375" style="191" bestFit="1" customWidth="1"/>
    <col min="6927" max="6927" width="8.140625" style="191" customWidth="1"/>
    <col min="6928" max="6928" width="16.28515625" style="191" customWidth="1"/>
    <col min="6929" max="6929" width="7.5703125" style="191" bestFit="1" customWidth="1"/>
    <col min="6930" max="6930" width="27.5703125" style="191" customWidth="1"/>
    <col min="6931" max="6931" width="2.28515625" style="191" customWidth="1"/>
    <col min="6932" max="6932" width="7.7109375" style="191" customWidth="1"/>
    <col min="6933" max="6933" width="9.140625" style="191" customWidth="1"/>
    <col min="6934" max="6934" width="9.28515625" style="191" customWidth="1"/>
    <col min="6935" max="7168" width="9.140625" style="191"/>
    <col min="7169" max="7169" width="81.42578125" style="191" customWidth="1"/>
    <col min="7170" max="7171" width="10.5703125" style="191" customWidth="1"/>
    <col min="7172" max="7172" width="19.140625" style="191" bestFit="1" customWidth="1"/>
    <col min="7173" max="7176" width="10.42578125" style="191" customWidth="1"/>
    <col min="7177" max="7177" width="21.28515625" style="191" bestFit="1" customWidth="1"/>
    <col min="7178" max="7178" width="20.140625" style="191" customWidth="1"/>
    <col min="7179" max="7179" width="8.28515625" style="191" bestFit="1" customWidth="1"/>
    <col min="7180" max="7180" width="9.5703125" style="191" bestFit="1" customWidth="1"/>
    <col min="7181" max="7181" width="19.140625" style="191" bestFit="1" customWidth="1"/>
    <col min="7182" max="7182" width="9.7109375" style="191" bestFit="1" customWidth="1"/>
    <col min="7183" max="7183" width="8.140625" style="191" customWidth="1"/>
    <col min="7184" max="7184" width="16.28515625" style="191" customWidth="1"/>
    <col min="7185" max="7185" width="7.5703125" style="191" bestFit="1" customWidth="1"/>
    <col min="7186" max="7186" width="27.5703125" style="191" customWidth="1"/>
    <col min="7187" max="7187" width="2.28515625" style="191" customWidth="1"/>
    <col min="7188" max="7188" width="7.7109375" style="191" customWidth="1"/>
    <col min="7189" max="7189" width="9.140625" style="191" customWidth="1"/>
    <col min="7190" max="7190" width="9.28515625" style="191" customWidth="1"/>
    <col min="7191" max="7424" width="9.140625" style="191"/>
    <col min="7425" max="7425" width="81.42578125" style="191" customWidth="1"/>
    <col min="7426" max="7427" width="10.5703125" style="191" customWidth="1"/>
    <col min="7428" max="7428" width="19.140625" style="191" bestFit="1" customWidth="1"/>
    <col min="7429" max="7432" width="10.42578125" style="191" customWidth="1"/>
    <col min="7433" max="7433" width="21.28515625" style="191" bestFit="1" customWidth="1"/>
    <col min="7434" max="7434" width="20.140625" style="191" customWidth="1"/>
    <col min="7435" max="7435" width="8.28515625" style="191" bestFit="1" customWidth="1"/>
    <col min="7436" max="7436" width="9.5703125" style="191" bestFit="1" customWidth="1"/>
    <col min="7437" max="7437" width="19.140625" style="191" bestFit="1" customWidth="1"/>
    <col min="7438" max="7438" width="9.7109375" style="191" bestFit="1" customWidth="1"/>
    <col min="7439" max="7439" width="8.140625" style="191" customWidth="1"/>
    <col min="7440" max="7440" width="16.28515625" style="191" customWidth="1"/>
    <col min="7441" max="7441" width="7.5703125" style="191" bestFit="1" customWidth="1"/>
    <col min="7442" max="7442" width="27.5703125" style="191" customWidth="1"/>
    <col min="7443" max="7443" width="2.28515625" style="191" customWidth="1"/>
    <col min="7444" max="7444" width="7.7109375" style="191" customWidth="1"/>
    <col min="7445" max="7445" width="9.140625" style="191" customWidth="1"/>
    <col min="7446" max="7446" width="9.28515625" style="191" customWidth="1"/>
    <col min="7447" max="7680" width="9.140625" style="191"/>
    <col min="7681" max="7681" width="81.42578125" style="191" customWidth="1"/>
    <col min="7682" max="7683" width="10.5703125" style="191" customWidth="1"/>
    <col min="7684" max="7684" width="19.140625" style="191" bestFit="1" customWidth="1"/>
    <col min="7685" max="7688" width="10.42578125" style="191" customWidth="1"/>
    <col min="7689" max="7689" width="21.28515625" style="191" bestFit="1" customWidth="1"/>
    <col min="7690" max="7690" width="20.140625" style="191" customWidth="1"/>
    <col min="7691" max="7691" width="8.28515625" style="191" bestFit="1" customWidth="1"/>
    <col min="7692" max="7692" width="9.5703125" style="191" bestFit="1" customWidth="1"/>
    <col min="7693" max="7693" width="19.140625" style="191" bestFit="1" customWidth="1"/>
    <col min="7694" max="7694" width="9.7109375" style="191" bestFit="1" customWidth="1"/>
    <col min="7695" max="7695" width="8.140625" style="191" customWidth="1"/>
    <col min="7696" max="7696" width="16.28515625" style="191" customWidth="1"/>
    <col min="7697" max="7697" width="7.5703125" style="191" bestFit="1" customWidth="1"/>
    <col min="7698" max="7698" width="27.5703125" style="191" customWidth="1"/>
    <col min="7699" max="7699" width="2.28515625" style="191" customWidth="1"/>
    <col min="7700" max="7700" width="7.7109375" style="191" customWidth="1"/>
    <col min="7701" max="7701" width="9.140625" style="191" customWidth="1"/>
    <col min="7702" max="7702" width="9.28515625" style="191" customWidth="1"/>
    <col min="7703" max="7936" width="9.140625" style="191"/>
    <col min="7937" max="7937" width="81.42578125" style="191" customWidth="1"/>
    <col min="7938" max="7939" width="10.5703125" style="191" customWidth="1"/>
    <col min="7940" max="7940" width="19.140625" style="191" bestFit="1" customWidth="1"/>
    <col min="7941" max="7944" width="10.42578125" style="191" customWidth="1"/>
    <col min="7945" max="7945" width="21.28515625" style="191" bestFit="1" customWidth="1"/>
    <col min="7946" max="7946" width="20.140625" style="191" customWidth="1"/>
    <col min="7947" max="7947" width="8.28515625" style="191" bestFit="1" customWidth="1"/>
    <col min="7948" max="7948" width="9.5703125" style="191" bestFit="1" customWidth="1"/>
    <col min="7949" max="7949" width="19.140625" style="191" bestFit="1" customWidth="1"/>
    <col min="7950" max="7950" width="9.7109375" style="191" bestFit="1" customWidth="1"/>
    <col min="7951" max="7951" width="8.140625" style="191" customWidth="1"/>
    <col min="7952" max="7952" width="16.28515625" style="191" customWidth="1"/>
    <col min="7953" max="7953" width="7.5703125" style="191" bestFit="1" customWidth="1"/>
    <col min="7954" max="7954" width="27.5703125" style="191" customWidth="1"/>
    <col min="7955" max="7955" width="2.28515625" style="191" customWidth="1"/>
    <col min="7956" max="7956" width="7.7109375" style="191" customWidth="1"/>
    <col min="7957" max="7957" width="9.140625" style="191" customWidth="1"/>
    <col min="7958" max="7958" width="9.28515625" style="191" customWidth="1"/>
    <col min="7959" max="8192" width="9.140625" style="191"/>
    <col min="8193" max="8193" width="81.42578125" style="191" customWidth="1"/>
    <col min="8194" max="8195" width="10.5703125" style="191" customWidth="1"/>
    <col min="8196" max="8196" width="19.140625" style="191" bestFit="1" customWidth="1"/>
    <col min="8197" max="8200" width="10.42578125" style="191" customWidth="1"/>
    <col min="8201" max="8201" width="21.28515625" style="191" bestFit="1" customWidth="1"/>
    <col min="8202" max="8202" width="20.140625" style="191" customWidth="1"/>
    <col min="8203" max="8203" width="8.28515625" style="191" bestFit="1" customWidth="1"/>
    <col min="8204" max="8204" width="9.5703125" style="191" bestFit="1" customWidth="1"/>
    <col min="8205" max="8205" width="19.140625" style="191" bestFit="1" customWidth="1"/>
    <col min="8206" max="8206" width="9.7109375" style="191" bestFit="1" customWidth="1"/>
    <col min="8207" max="8207" width="8.140625" style="191" customWidth="1"/>
    <col min="8208" max="8208" width="16.28515625" style="191" customWidth="1"/>
    <col min="8209" max="8209" width="7.5703125" style="191" bestFit="1" customWidth="1"/>
    <col min="8210" max="8210" width="27.5703125" style="191" customWidth="1"/>
    <col min="8211" max="8211" width="2.28515625" style="191" customWidth="1"/>
    <col min="8212" max="8212" width="7.7109375" style="191" customWidth="1"/>
    <col min="8213" max="8213" width="9.140625" style="191" customWidth="1"/>
    <col min="8214" max="8214" width="9.28515625" style="191" customWidth="1"/>
    <col min="8215" max="8448" width="9.140625" style="191"/>
    <col min="8449" max="8449" width="81.42578125" style="191" customWidth="1"/>
    <col min="8450" max="8451" width="10.5703125" style="191" customWidth="1"/>
    <col min="8452" max="8452" width="19.140625" style="191" bestFit="1" customWidth="1"/>
    <col min="8453" max="8456" width="10.42578125" style="191" customWidth="1"/>
    <col min="8457" max="8457" width="21.28515625" style="191" bestFit="1" customWidth="1"/>
    <col min="8458" max="8458" width="20.140625" style="191" customWidth="1"/>
    <col min="8459" max="8459" width="8.28515625" style="191" bestFit="1" customWidth="1"/>
    <col min="8460" max="8460" width="9.5703125" style="191" bestFit="1" customWidth="1"/>
    <col min="8461" max="8461" width="19.140625" style="191" bestFit="1" customWidth="1"/>
    <col min="8462" max="8462" width="9.7109375" style="191" bestFit="1" customWidth="1"/>
    <col min="8463" max="8463" width="8.140625" style="191" customWidth="1"/>
    <col min="8464" max="8464" width="16.28515625" style="191" customWidth="1"/>
    <col min="8465" max="8465" width="7.5703125" style="191" bestFit="1" customWidth="1"/>
    <col min="8466" max="8466" width="27.5703125" style="191" customWidth="1"/>
    <col min="8467" max="8467" width="2.28515625" style="191" customWidth="1"/>
    <col min="8468" max="8468" width="7.7109375" style="191" customWidth="1"/>
    <col min="8469" max="8469" width="9.140625" style="191" customWidth="1"/>
    <col min="8470" max="8470" width="9.28515625" style="191" customWidth="1"/>
    <col min="8471" max="8704" width="9.140625" style="191"/>
    <col min="8705" max="8705" width="81.42578125" style="191" customWidth="1"/>
    <col min="8706" max="8707" width="10.5703125" style="191" customWidth="1"/>
    <col min="8708" max="8708" width="19.140625" style="191" bestFit="1" customWidth="1"/>
    <col min="8709" max="8712" width="10.42578125" style="191" customWidth="1"/>
    <col min="8713" max="8713" width="21.28515625" style="191" bestFit="1" customWidth="1"/>
    <col min="8714" max="8714" width="20.140625" style="191" customWidth="1"/>
    <col min="8715" max="8715" width="8.28515625" style="191" bestFit="1" customWidth="1"/>
    <col min="8716" max="8716" width="9.5703125" style="191" bestFit="1" customWidth="1"/>
    <col min="8717" max="8717" width="19.140625" style="191" bestFit="1" customWidth="1"/>
    <col min="8718" max="8718" width="9.7109375" style="191" bestFit="1" customWidth="1"/>
    <col min="8719" max="8719" width="8.140625" style="191" customWidth="1"/>
    <col min="8720" max="8720" width="16.28515625" style="191" customWidth="1"/>
    <col min="8721" max="8721" width="7.5703125" style="191" bestFit="1" customWidth="1"/>
    <col min="8722" max="8722" width="27.5703125" style="191" customWidth="1"/>
    <col min="8723" max="8723" width="2.28515625" style="191" customWidth="1"/>
    <col min="8724" max="8724" width="7.7109375" style="191" customWidth="1"/>
    <col min="8725" max="8725" width="9.140625" style="191" customWidth="1"/>
    <col min="8726" max="8726" width="9.28515625" style="191" customWidth="1"/>
    <col min="8727" max="8960" width="9.140625" style="191"/>
    <col min="8961" max="8961" width="81.42578125" style="191" customWidth="1"/>
    <col min="8962" max="8963" width="10.5703125" style="191" customWidth="1"/>
    <col min="8964" max="8964" width="19.140625" style="191" bestFit="1" customWidth="1"/>
    <col min="8965" max="8968" width="10.42578125" style="191" customWidth="1"/>
    <col min="8969" max="8969" width="21.28515625" style="191" bestFit="1" customWidth="1"/>
    <col min="8970" max="8970" width="20.140625" style="191" customWidth="1"/>
    <col min="8971" max="8971" width="8.28515625" style="191" bestFit="1" customWidth="1"/>
    <col min="8972" max="8972" width="9.5703125" style="191" bestFit="1" customWidth="1"/>
    <col min="8973" max="8973" width="19.140625" style="191" bestFit="1" customWidth="1"/>
    <col min="8974" max="8974" width="9.7109375" style="191" bestFit="1" customWidth="1"/>
    <col min="8975" max="8975" width="8.140625" style="191" customWidth="1"/>
    <col min="8976" max="8976" width="16.28515625" style="191" customWidth="1"/>
    <col min="8977" max="8977" width="7.5703125" style="191" bestFit="1" customWidth="1"/>
    <col min="8978" max="8978" width="27.5703125" style="191" customWidth="1"/>
    <col min="8979" max="8979" width="2.28515625" style="191" customWidth="1"/>
    <col min="8980" max="8980" width="7.7109375" style="191" customWidth="1"/>
    <col min="8981" max="8981" width="9.140625" style="191" customWidth="1"/>
    <col min="8982" max="8982" width="9.28515625" style="191" customWidth="1"/>
    <col min="8983" max="9216" width="9.140625" style="191"/>
    <col min="9217" max="9217" width="81.42578125" style="191" customWidth="1"/>
    <col min="9218" max="9219" width="10.5703125" style="191" customWidth="1"/>
    <col min="9220" max="9220" width="19.140625" style="191" bestFit="1" customWidth="1"/>
    <col min="9221" max="9224" width="10.42578125" style="191" customWidth="1"/>
    <col min="9225" max="9225" width="21.28515625" style="191" bestFit="1" customWidth="1"/>
    <col min="9226" max="9226" width="20.140625" style="191" customWidth="1"/>
    <col min="9227" max="9227" width="8.28515625" style="191" bestFit="1" customWidth="1"/>
    <col min="9228" max="9228" width="9.5703125" style="191" bestFit="1" customWidth="1"/>
    <col min="9229" max="9229" width="19.140625" style="191" bestFit="1" customWidth="1"/>
    <col min="9230" max="9230" width="9.7109375" style="191" bestFit="1" customWidth="1"/>
    <col min="9231" max="9231" width="8.140625" style="191" customWidth="1"/>
    <col min="9232" max="9232" width="16.28515625" style="191" customWidth="1"/>
    <col min="9233" max="9233" width="7.5703125" style="191" bestFit="1" customWidth="1"/>
    <col min="9234" max="9234" width="27.5703125" style="191" customWidth="1"/>
    <col min="9235" max="9235" width="2.28515625" style="191" customWidth="1"/>
    <col min="9236" max="9236" width="7.7109375" style="191" customWidth="1"/>
    <col min="9237" max="9237" width="9.140625" style="191" customWidth="1"/>
    <col min="9238" max="9238" width="9.28515625" style="191" customWidth="1"/>
    <col min="9239" max="9472" width="9.140625" style="191"/>
    <col min="9473" max="9473" width="81.42578125" style="191" customWidth="1"/>
    <col min="9474" max="9475" width="10.5703125" style="191" customWidth="1"/>
    <col min="9476" max="9476" width="19.140625" style="191" bestFit="1" customWidth="1"/>
    <col min="9477" max="9480" width="10.42578125" style="191" customWidth="1"/>
    <col min="9481" max="9481" width="21.28515625" style="191" bestFit="1" customWidth="1"/>
    <col min="9482" max="9482" width="20.140625" style="191" customWidth="1"/>
    <col min="9483" max="9483" width="8.28515625" style="191" bestFit="1" customWidth="1"/>
    <col min="9484" max="9484" width="9.5703125" style="191" bestFit="1" customWidth="1"/>
    <col min="9485" max="9485" width="19.140625" style="191" bestFit="1" customWidth="1"/>
    <col min="9486" max="9486" width="9.7109375" style="191" bestFit="1" customWidth="1"/>
    <col min="9487" max="9487" width="8.140625" style="191" customWidth="1"/>
    <col min="9488" max="9488" width="16.28515625" style="191" customWidth="1"/>
    <col min="9489" max="9489" width="7.5703125" style="191" bestFit="1" customWidth="1"/>
    <col min="9490" max="9490" width="27.5703125" style="191" customWidth="1"/>
    <col min="9491" max="9491" width="2.28515625" style="191" customWidth="1"/>
    <col min="9492" max="9492" width="7.7109375" style="191" customWidth="1"/>
    <col min="9493" max="9493" width="9.140625" style="191" customWidth="1"/>
    <col min="9494" max="9494" width="9.28515625" style="191" customWidth="1"/>
    <col min="9495" max="9728" width="9.140625" style="191"/>
    <col min="9729" max="9729" width="81.42578125" style="191" customWidth="1"/>
    <col min="9730" max="9731" width="10.5703125" style="191" customWidth="1"/>
    <col min="9732" max="9732" width="19.140625" style="191" bestFit="1" customWidth="1"/>
    <col min="9733" max="9736" width="10.42578125" style="191" customWidth="1"/>
    <col min="9737" max="9737" width="21.28515625" style="191" bestFit="1" customWidth="1"/>
    <col min="9738" max="9738" width="20.140625" style="191" customWidth="1"/>
    <col min="9739" max="9739" width="8.28515625" style="191" bestFit="1" customWidth="1"/>
    <col min="9740" max="9740" width="9.5703125" style="191" bestFit="1" customWidth="1"/>
    <col min="9741" max="9741" width="19.140625" style="191" bestFit="1" customWidth="1"/>
    <col min="9742" max="9742" width="9.7109375" style="191" bestFit="1" customWidth="1"/>
    <col min="9743" max="9743" width="8.140625" style="191" customWidth="1"/>
    <col min="9744" max="9744" width="16.28515625" style="191" customWidth="1"/>
    <col min="9745" max="9745" width="7.5703125" style="191" bestFit="1" customWidth="1"/>
    <col min="9746" max="9746" width="27.5703125" style="191" customWidth="1"/>
    <col min="9747" max="9747" width="2.28515625" style="191" customWidth="1"/>
    <col min="9748" max="9748" width="7.7109375" style="191" customWidth="1"/>
    <col min="9749" max="9749" width="9.140625" style="191" customWidth="1"/>
    <col min="9750" max="9750" width="9.28515625" style="191" customWidth="1"/>
    <col min="9751" max="9984" width="9.140625" style="191"/>
    <col min="9985" max="9985" width="81.42578125" style="191" customWidth="1"/>
    <col min="9986" max="9987" width="10.5703125" style="191" customWidth="1"/>
    <col min="9988" max="9988" width="19.140625" style="191" bestFit="1" customWidth="1"/>
    <col min="9989" max="9992" width="10.42578125" style="191" customWidth="1"/>
    <col min="9993" max="9993" width="21.28515625" style="191" bestFit="1" customWidth="1"/>
    <col min="9994" max="9994" width="20.140625" style="191" customWidth="1"/>
    <col min="9995" max="9995" width="8.28515625" style="191" bestFit="1" customWidth="1"/>
    <col min="9996" max="9996" width="9.5703125" style="191" bestFit="1" customWidth="1"/>
    <col min="9997" max="9997" width="19.140625" style="191" bestFit="1" customWidth="1"/>
    <col min="9998" max="9998" width="9.7109375" style="191" bestFit="1" customWidth="1"/>
    <col min="9999" max="9999" width="8.140625" style="191" customWidth="1"/>
    <col min="10000" max="10000" width="16.28515625" style="191" customWidth="1"/>
    <col min="10001" max="10001" width="7.5703125" style="191" bestFit="1" customWidth="1"/>
    <col min="10002" max="10002" width="27.5703125" style="191" customWidth="1"/>
    <col min="10003" max="10003" width="2.28515625" style="191" customWidth="1"/>
    <col min="10004" max="10004" width="7.7109375" style="191" customWidth="1"/>
    <col min="10005" max="10005" width="9.140625" style="191" customWidth="1"/>
    <col min="10006" max="10006" width="9.28515625" style="191" customWidth="1"/>
    <col min="10007" max="10240" width="9.140625" style="191"/>
    <col min="10241" max="10241" width="81.42578125" style="191" customWidth="1"/>
    <col min="10242" max="10243" width="10.5703125" style="191" customWidth="1"/>
    <col min="10244" max="10244" width="19.140625" style="191" bestFit="1" customWidth="1"/>
    <col min="10245" max="10248" width="10.42578125" style="191" customWidth="1"/>
    <col min="10249" max="10249" width="21.28515625" style="191" bestFit="1" customWidth="1"/>
    <col min="10250" max="10250" width="20.140625" style="191" customWidth="1"/>
    <col min="10251" max="10251" width="8.28515625" style="191" bestFit="1" customWidth="1"/>
    <col min="10252" max="10252" width="9.5703125" style="191" bestFit="1" customWidth="1"/>
    <col min="10253" max="10253" width="19.140625" style="191" bestFit="1" customWidth="1"/>
    <col min="10254" max="10254" width="9.7109375" style="191" bestFit="1" customWidth="1"/>
    <col min="10255" max="10255" width="8.140625" style="191" customWidth="1"/>
    <col min="10256" max="10256" width="16.28515625" style="191" customWidth="1"/>
    <col min="10257" max="10257" width="7.5703125" style="191" bestFit="1" customWidth="1"/>
    <col min="10258" max="10258" width="27.5703125" style="191" customWidth="1"/>
    <col min="10259" max="10259" width="2.28515625" style="191" customWidth="1"/>
    <col min="10260" max="10260" width="7.7109375" style="191" customWidth="1"/>
    <col min="10261" max="10261" width="9.140625" style="191" customWidth="1"/>
    <col min="10262" max="10262" width="9.28515625" style="191" customWidth="1"/>
    <col min="10263" max="10496" width="9.140625" style="191"/>
    <col min="10497" max="10497" width="81.42578125" style="191" customWidth="1"/>
    <col min="10498" max="10499" width="10.5703125" style="191" customWidth="1"/>
    <col min="10500" max="10500" width="19.140625" style="191" bestFit="1" customWidth="1"/>
    <col min="10501" max="10504" width="10.42578125" style="191" customWidth="1"/>
    <col min="10505" max="10505" width="21.28515625" style="191" bestFit="1" customWidth="1"/>
    <col min="10506" max="10506" width="20.140625" style="191" customWidth="1"/>
    <col min="10507" max="10507" width="8.28515625" style="191" bestFit="1" customWidth="1"/>
    <col min="10508" max="10508" width="9.5703125" style="191" bestFit="1" customWidth="1"/>
    <col min="10509" max="10509" width="19.140625" style="191" bestFit="1" customWidth="1"/>
    <col min="10510" max="10510" width="9.7109375" style="191" bestFit="1" customWidth="1"/>
    <col min="10511" max="10511" width="8.140625" style="191" customWidth="1"/>
    <col min="10512" max="10512" width="16.28515625" style="191" customWidth="1"/>
    <col min="10513" max="10513" width="7.5703125" style="191" bestFit="1" customWidth="1"/>
    <col min="10514" max="10514" width="27.5703125" style="191" customWidth="1"/>
    <col min="10515" max="10515" width="2.28515625" style="191" customWidth="1"/>
    <col min="10516" max="10516" width="7.7109375" style="191" customWidth="1"/>
    <col min="10517" max="10517" width="9.140625" style="191" customWidth="1"/>
    <col min="10518" max="10518" width="9.28515625" style="191" customWidth="1"/>
    <col min="10519" max="10752" width="9.140625" style="191"/>
    <col min="10753" max="10753" width="81.42578125" style="191" customWidth="1"/>
    <col min="10754" max="10755" width="10.5703125" style="191" customWidth="1"/>
    <col min="10756" max="10756" width="19.140625" style="191" bestFit="1" customWidth="1"/>
    <col min="10757" max="10760" width="10.42578125" style="191" customWidth="1"/>
    <col min="10761" max="10761" width="21.28515625" style="191" bestFit="1" customWidth="1"/>
    <col min="10762" max="10762" width="20.140625" style="191" customWidth="1"/>
    <col min="10763" max="10763" width="8.28515625" style="191" bestFit="1" customWidth="1"/>
    <col min="10764" max="10764" width="9.5703125" style="191" bestFit="1" customWidth="1"/>
    <col min="10765" max="10765" width="19.140625" style="191" bestFit="1" customWidth="1"/>
    <col min="10766" max="10766" width="9.7109375" style="191" bestFit="1" customWidth="1"/>
    <col min="10767" max="10767" width="8.140625" style="191" customWidth="1"/>
    <col min="10768" max="10768" width="16.28515625" style="191" customWidth="1"/>
    <col min="10769" max="10769" width="7.5703125" style="191" bestFit="1" customWidth="1"/>
    <col min="10770" max="10770" width="27.5703125" style="191" customWidth="1"/>
    <col min="10771" max="10771" width="2.28515625" style="191" customWidth="1"/>
    <col min="10772" max="10772" width="7.7109375" style="191" customWidth="1"/>
    <col min="10773" max="10773" width="9.140625" style="191" customWidth="1"/>
    <col min="10774" max="10774" width="9.28515625" style="191" customWidth="1"/>
    <col min="10775" max="11008" width="9.140625" style="191"/>
    <col min="11009" max="11009" width="81.42578125" style="191" customWidth="1"/>
    <col min="11010" max="11011" width="10.5703125" style="191" customWidth="1"/>
    <col min="11012" max="11012" width="19.140625" style="191" bestFit="1" customWidth="1"/>
    <col min="11013" max="11016" width="10.42578125" style="191" customWidth="1"/>
    <col min="11017" max="11017" width="21.28515625" style="191" bestFit="1" customWidth="1"/>
    <col min="11018" max="11018" width="20.140625" style="191" customWidth="1"/>
    <col min="11019" max="11019" width="8.28515625" style="191" bestFit="1" customWidth="1"/>
    <col min="11020" max="11020" width="9.5703125" style="191" bestFit="1" customWidth="1"/>
    <col min="11021" max="11021" width="19.140625" style="191" bestFit="1" customWidth="1"/>
    <col min="11022" max="11022" width="9.7109375" style="191" bestFit="1" customWidth="1"/>
    <col min="11023" max="11023" width="8.140625" style="191" customWidth="1"/>
    <col min="11024" max="11024" width="16.28515625" style="191" customWidth="1"/>
    <col min="11025" max="11025" width="7.5703125" style="191" bestFit="1" customWidth="1"/>
    <col min="11026" max="11026" width="27.5703125" style="191" customWidth="1"/>
    <col min="11027" max="11027" width="2.28515625" style="191" customWidth="1"/>
    <col min="11028" max="11028" width="7.7109375" style="191" customWidth="1"/>
    <col min="11029" max="11029" width="9.140625" style="191" customWidth="1"/>
    <col min="11030" max="11030" width="9.28515625" style="191" customWidth="1"/>
    <col min="11031" max="11264" width="9.140625" style="191"/>
    <col min="11265" max="11265" width="81.42578125" style="191" customWidth="1"/>
    <col min="11266" max="11267" width="10.5703125" style="191" customWidth="1"/>
    <col min="11268" max="11268" width="19.140625" style="191" bestFit="1" customWidth="1"/>
    <col min="11269" max="11272" width="10.42578125" style="191" customWidth="1"/>
    <col min="11273" max="11273" width="21.28515625" style="191" bestFit="1" customWidth="1"/>
    <col min="11274" max="11274" width="20.140625" style="191" customWidth="1"/>
    <col min="11275" max="11275" width="8.28515625" style="191" bestFit="1" customWidth="1"/>
    <col min="11276" max="11276" width="9.5703125" style="191" bestFit="1" customWidth="1"/>
    <col min="11277" max="11277" width="19.140625" style="191" bestFit="1" customWidth="1"/>
    <col min="11278" max="11278" width="9.7109375" style="191" bestFit="1" customWidth="1"/>
    <col min="11279" max="11279" width="8.140625" style="191" customWidth="1"/>
    <col min="11280" max="11280" width="16.28515625" style="191" customWidth="1"/>
    <col min="11281" max="11281" width="7.5703125" style="191" bestFit="1" customWidth="1"/>
    <col min="11282" max="11282" width="27.5703125" style="191" customWidth="1"/>
    <col min="11283" max="11283" width="2.28515625" style="191" customWidth="1"/>
    <col min="11284" max="11284" width="7.7109375" style="191" customWidth="1"/>
    <col min="11285" max="11285" width="9.140625" style="191" customWidth="1"/>
    <col min="11286" max="11286" width="9.28515625" style="191" customWidth="1"/>
    <col min="11287" max="11520" width="9.140625" style="191"/>
    <col min="11521" max="11521" width="81.42578125" style="191" customWidth="1"/>
    <col min="11522" max="11523" width="10.5703125" style="191" customWidth="1"/>
    <col min="11524" max="11524" width="19.140625" style="191" bestFit="1" customWidth="1"/>
    <col min="11525" max="11528" width="10.42578125" style="191" customWidth="1"/>
    <col min="11529" max="11529" width="21.28515625" style="191" bestFit="1" customWidth="1"/>
    <col min="11530" max="11530" width="20.140625" style="191" customWidth="1"/>
    <col min="11531" max="11531" width="8.28515625" style="191" bestFit="1" customWidth="1"/>
    <col min="11532" max="11532" width="9.5703125" style="191" bestFit="1" customWidth="1"/>
    <col min="11533" max="11533" width="19.140625" style="191" bestFit="1" customWidth="1"/>
    <col min="11534" max="11534" width="9.7109375" style="191" bestFit="1" customWidth="1"/>
    <col min="11535" max="11535" width="8.140625" style="191" customWidth="1"/>
    <col min="11536" max="11536" width="16.28515625" style="191" customWidth="1"/>
    <col min="11537" max="11537" width="7.5703125" style="191" bestFit="1" customWidth="1"/>
    <col min="11538" max="11538" width="27.5703125" style="191" customWidth="1"/>
    <col min="11539" max="11539" width="2.28515625" style="191" customWidth="1"/>
    <col min="11540" max="11540" width="7.7109375" style="191" customWidth="1"/>
    <col min="11541" max="11541" width="9.140625" style="191" customWidth="1"/>
    <col min="11542" max="11542" width="9.28515625" style="191" customWidth="1"/>
    <col min="11543" max="11776" width="9.140625" style="191"/>
    <col min="11777" max="11777" width="81.42578125" style="191" customWidth="1"/>
    <col min="11778" max="11779" width="10.5703125" style="191" customWidth="1"/>
    <col min="11780" max="11780" width="19.140625" style="191" bestFit="1" customWidth="1"/>
    <col min="11781" max="11784" width="10.42578125" style="191" customWidth="1"/>
    <col min="11785" max="11785" width="21.28515625" style="191" bestFit="1" customWidth="1"/>
    <col min="11786" max="11786" width="20.140625" style="191" customWidth="1"/>
    <col min="11787" max="11787" width="8.28515625" style="191" bestFit="1" customWidth="1"/>
    <col min="11788" max="11788" width="9.5703125" style="191" bestFit="1" customWidth="1"/>
    <col min="11789" max="11789" width="19.140625" style="191" bestFit="1" customWidth="1"/>
    <col min="11790" max="11790" width="9.7109375" style="191" bestFit="1" customWidth="1"/>
    <col min="11791" max="11791" width="8.140625" style="191" customWidth="1"/>
    <col min="11792" max="11792" width="16.28515625" style="191" customWidth="1"/>
    <col min="11793" max="11793" width="7.5703125" style="191" bestFit="1" customWidth="1"/>
    <col min="11794" max="11794" width="27.5703125" style="191" customWidth="1"/>
    <col min="11795" max="11795" width="2.28515625" style="191" customWidth="1"/>
    <col min="11796" max="11796" width="7.7109375" style="191" customWidth="1"/>
    <col min="11797" max="11797" width="9.140625" style="191" customWidth="1"/>
    <col min="11798" max="11798" width="9.28515625" style="191" customWidth="1"/>
    <col min="11799" max="12032" width="9.140625" style="191"/>
    <col min="12033" max="12033" width="81.42578125" style="191" customWidth="1"/>
    <col min="12034" max="12035" width="10.5703125" style="191" customWidth="1"/>
    <col min="12036" max="12036" width="19.140625" style="191" bestFit="1" customWidth="1"/>
    <col min="12037" max="12040" width="10.42578125" style="191" customWidth="1"/>
    <col min="12041" max="12041" width="21.28515625" style="191" bestFit="1" customWidth="1"/>
    <col min="12042" max="12042" width="20.140625" style="191" customWidth="1"/>
    <col min="12043" max="12043" width="8.28515625" style="191" bestFit="1" customWidth="1"/>
    <col min="12044" max="12044" width="9.5703125" style="191" bestFit="1" customWidth="1"/>
    <col min="12045" max="12045" width="19.140625" style="191" bestFit="1" customWidth="1"/>
    <col min="12046" max="12046" width="9.7109375" style="191" bestFit="1" customWidth="1"/>
    <col min="12047" max="12047" width="8.140625" style="191" customWidth="1"/>
    <col min="12048" max="12048" width="16.28515625" style="191" customWidth="1"/>
    <col min="12049" max="12049" width="7.5703125" style="191" bestFit="1" customWidth="1"/>
    <col min="12050" max="12050" width="27.5703125" style="191" customWidth="1"/>
    <col min="12051" max="12051" width="2.28515625" style="191" customWidth="1"/>
    <col min="12052" max="12052" width="7.7109375" style="191" customWidth="1"/>
    <col min="12053" max="12053" width="9.140625" style="191" customWidth="1"/>
    <col min="12054" max="12054" width="9.28515625" style="191" customWidth="1"/>
    <col min="12055" max="12288" width="9.140625" style="191"/>
    <col min="12289" max="12289" width="81.42578125" style="191" customWidth="1"/>
    <col min="12290" max="12291" width="10.5703125" style="191" customWidth="1"/>
    <col min="12292" max="12292" width="19.140625" style="191" bestFit="1" customWidth="1"/>
    <col min="12293" max="12296" width="10.42578125" style="191" customWidth="1"/>
    <col min="12297" max="12297" width="21.28515625" style="191" bestFit="1" customWidth="1"/>
    <col min="12298" max="12298" width="20.140625" style="191" customWidth="1"/>
    <col min="12299" max="12299" width="8.28515625" style="191" bestFit="1" customWidth="1"/>
    <col min="12300" max="12300" width="9.5703125" style="191" bestFit="1" customWidth="1"/>
    <col min="12301" max="12301" width="19.140625" style="191" bestFit="1" customWidth="1"/>
    <col min="12302" max="12302" width="9.7109375" style="191" bestFit="1" customWidth="1"/>
    <col min="12303" max="12303" width="8.140625" style="191" customWidth="1"/>
    <col min="12304" max="12304" width="16.28515625" style="191" customWidth="1"/>
    <col min="12305" max="12305" width="7.5703125" style="191" bestFit="1" customWidth="1"/>
    <col min="12306" max="12306" width="27.5703125" style="191" customWidth="1"/>
    <col min="12307" max="12307" width="2.28515625" style="191" customWidth="1"/>
    <col min="12308" max="12308" width="7.7109375" style="191" customWidth="1"/>
    <col min="12309" max="12309" width="9.140625" style="191" customWidth="1"/>
    <col min="12310" max="12310" width="9.28515625" style="191" customWidth="1"/>
    <col min="12311" max="12544" width="9.140625" style="191"/>
    <col min="12545" max="12545" width="81.42578125" style="191" customWidth="1"/>
    <col min="12546" max="12547" width="10.5703125" style="191" customWidth="1"/>
    <col min="12548" max="12548" width="19.140625" style="191" bestFit="1" customWidth="1"/>
    <col min="12549" max="12552" width="10.42578125" style="191" customWidth="1"/>
    <col min="12553" max="12553" width="21.28515625" style="191" bestFit="1" customWidth="1"/>
    <col min="12554" max="12554" width="20.140625" style="191" customWidth="1"/>
    <col min="12555" max="12555" width="8.28515625" style="191" bestFit="1" customWidth="1"/>
    <col min="12556" max="12556" width="9.5703125" style="191" bestFit="1" customWidth="1"/>
    <col min="12557" max="12557" width="19.140625" style="191" bestFit="1" customWidth="1"/>
    <col min="12558" max="12558" width="9.7109375" style="191" bestFit="1" customWidth="1"/>
    <col min="12559" max="12559" width="8.140625" style="191" customWidth="1"/>
    <col min="12560" max="12560" width="16.28515625" style="191" customWidth="1"/>
    <col min="12561" max="12561" width="7.5703125" style="191" bestFit="1" customWidth="1"/>
    <col min="12562" max="12562" width="27.5703125" style="191" customWidth="1"/>
    <col min="12563" max="12563" width="2.28515625" style="191" customWidth="1"/>
    <col min="12564" max="12564" width="7.7109375" style="191" customWidth="1"/>
    <col min="12565" max="12565" width="9.140625" style="191" customWidth="1"/>
    <col min="12566" max="12566" width="9.28515625" style="191" customWidth="1"/>
    <col min="12567" max="12800" width="9.140625" style="191"/>
    <col min="12801" max="12801" width="81.42578125" style="191" customWidth="1"/>
    <col min="12802" max="12803" width="10.5703125" style="191" customWidth="1"/>
    <col min="12804" max="12804" width="19.140625" style="191" bestFit="1" customWidth="1"/>
    <col min="12805" max="12808" width="10.42578125" style="191" customWidth="1"/>
    <col min="12809" max="12809" width="21.28515625" style="191" bestFit="1" customWidth="1"/>
    <col min="12810" max="12810" width="20.140625" style="191" customWidth="1"/>
    <col min="12811" max="12811" width="8.28515625" style="191" bestFit="1" customWidth="1"/>
    <col min="12812" max="12812" width="9.5703125" style="191" bestFit="1" customWidth="1"/>
    <col min="12813" max="12813" width="19.140625" style="191" bestFit="1" customWidth="1"/>
    <col min="12814" max="12814" width="9.7109375" style="191" bestFit="1" customWidth="1"/>
    <col min="12815" max="12815" width="8.140625" style="191" customWidth="1"/>
    <col min="12816" max="12816" width="16.28515625" style="191" customWidth="1"/>
    <col min="12817" max="12817" width="7.5703125" style="191" bestFit="1" customWidth="1"/>
    <col min="12818" max="12818" width="27.5703125" style="191" customWidth="1"/>
    <col min="12819" max="12819" width="2.28515625" style="191" customWidth="1"/>
    <col min="12820" max="12820" width="7.7109375" style="191" customWidth="1"/>
    <col min="12821" max="12821" width="9.140625" style="191" customWidth="1"/>
    <col min="12822" max="12822" width="9.28515625" style="191" customWidth="1"/>
    <col min="12823" max="13056" width="9.140625" style="191"/>
    <col min="13057" max="13057" width="81.42578125" style="191" customWidth="1"/>
    <col min="13058" max="13059" width="10.5703125" style="191" customWidth="1"/>
    <col min="13060" max="13060" width="19.140625" style="191" bestFit="1" customWidth="1"/>
    <col min="13061" max="13064" width="10.42578125" style="191" customWidth="1"/>
    <col min="13065" max="13065" width="21.28515625" style="191" bestFit="1" customWidth="1"/>
    <col min="13066" max="13066" width="20.140625" style="191" customWidth="1"/>
    <col min="13067" max="13067" width="8.28515625" style="191" bestFit="1" customWidth="1"/>
    <col min="13068" max="13068" width="9.5703125" style="191" bestFit="1" customWidth="1"/>
    <col min="13069" max="13069" width="19.140625" style="191" bestFit="1" customWidth="1"/>
    <col min="13070" max="13070" width="9.7109375" style="191" bestFit="1" customWidth="1"/>
    <col min="13071" max="13071" width="8.140625" style="191" customWidth="1"/>
    <col min="13072" max="13072" width="16.28515625" style="191" customWidth="1"/>
    <col min="13073" max="13073" width="7.5703125" style="191" bestFit="1" customWidth="1"/>
    <col min="13074" max="13074" width="27.5703125" style="191" customWidth="1"/>
    <col min="13075" max="13075" width="2.28515625" style="191" customWidth="1"/>
    <col min="13076" max="13076" width="7.7109375" style="191" customWidth="1"/>
    <col min="13077" max="13077" width="9.140625" style="191" customWidth="1"/>
    <col min="13078" max="13078" width="9.28515625" style="191" customWidth="1"/>
    <col min="13079" max="13312" width="9.140625" style="191"/>
    <col min="13313" max="13313" width="81.42578125" style="191" customWidth="1"/>
    <col min="13314" max="13315" width="10.5703125" style="191" customWidth="1"/>
    <col min="13316" max="13316" width="19.140625" style="191" bestFit="1" customWidth="1"/>
    <col min="13317" max="13320" width="10.42578125" style="191" customWidth="1"/>
    <col min="13321" max="13321" width="21.28515625" style="191" bestFit="1" customWidth="1"/>
    <col min="13322" max="13322" width="20.140625" style="191" customWidth="1"/>
    <col min="13323" max="13323" width="8.28515625" style="191" bestFit="1" customWidth="1"/>
    <col min="13324" max="13324" width="9.5703125" style="191" bestFit="1" customWidth="1"/>
    <col min="13325" max="13325" width="19.140625" style="191" bestFit="1" customWidth="1"/>
    <col min="13326" max="13326" width="9.7109375" style="191" bestFit="1" customWidth="1"/>
    <col min="13327" max="13327" width="8.140625" style="191" customWidth="1"/>
    <col min="13328" max="13328" width="16.28515625" style="191" customWidth="1"/>
    <col min="13329" max="13329" width="7.5703125" style="191" bestFit="1" customWidth="1"/>
    <col min="13330" max="13330" width="27.5703125" style="191" customWidth="1"/>
    <col min="13331" max="13331" width="2.28515625" style="191" customWidth="1"/>
    <col min="13332" max="13332" width="7.7109375" style="191" customWidth="1"/>
    <col min="13333" max="13333" width="9.140625" style="191" customWidth="1"/>
    <col min="13334" max="13334" width="9.28515625" style="191" customWidth="1"/>
    <col min="13335" max="13568" width="9.140625" style="191"/>
    <col min="13569" max="13569" width="81.42578125" style="191" customWidth="1"/>
    <col min="13570" max="13571" width="10.5703125" style="191" customWidth="1"/>
    <col min="13572" max="13572" width="19.140625" style="191" bestFit="1" customWidth="1"/>
    <col min="13573" max="13576" width="10.42578125" style="191" customWidth="1"/>
    <col min="13577" max="13577" width="21.28515625" style="191" bestFit="1" customWidth="1"/>
    <col min="13578" max="13578" width="20.140625" style="191" customWidth="1"/>
    <col min="13579" max="13579" width="8.28515625" style="191" bestFit="1" customWidth="1"/>
    <col min="13580" max="13580" width="9.5703125" style="191" bestFit="1" customWidth="1"/>
    <col min="13581" max="13581" width="19.140625" style="191" bestFit="1" customWidth="1"/>
    <col min="13582" max="13582" width="9.7109375" style="191" bestFit="1" customWidth="1"/>
    <col min="13583" max="13583" width="8.140625" style="191" customWidth="1"/>
    <col min="13584" max="13584" width="16.28515625" style="191" customWidth="1"/>
    <col min="13585" max="13585" width="7.5703125" style="191" bestFit="1" customWidth="1"/>
    <col min="13586" max="13586" width="27.5703125" style="191" customWidth="1"/>
    <col min="13587" max="13587" width="2.28515625" style="191" customWidth="1"/>
    <col min="13588" max="13588" width="7.7109375" style="191" customWidth="1"/>
    <col min="13589" max="13589" width="9.140625" style="191" customWidth="1"/>
    <col min="13590" max="13590" width="9.28515625" style="191" customWidth="1"/>
    <col min="13591" max="13824" width="9.140625" style="191"/>
    <col min="13825" max="13825" width="81.42578125" style="191" customWidth="1"/>
    <col min="13826" max="13827" width="10.5703125" style="191" customWidth="1"/>
    <col min="13828" max="13828" width="19.140625" style="191" bestFit="1" customWidth="1"/>
    <col min="13829" max="13832" width="10.42578125" style="191" customWidth="1"/>
    <col min="13833" max="13833" width="21.28515625" style="191" bestFit="1" customWidth="1"/>
    <col min="13834" max="13834" width="20.140625" style="191" customWidth="1"/>
    <col min="13835" max="13835" width="8.28515625" style="191" bestFit="1" customWidth="1"/>
    <col min="13836" max="13836" width="9.5703125" style="191" bestFit="1" customWidth="1"/>
    <col min="13837" max="13837" width="19.140625" style="191" bestFit="1" customWidth="1"/>
    <col min="13838" max="13838" width="9.7109375" style="191" bestFit="1" customWidth="1"/>
    <col min="13839" max="13839" width="8.140625" style="191" customWidth="1"/>
    <col min="13840" max="13840" width="16.28515625" style="191" customWidth="1"/>
    <col min="13841" max="13841" width="7.5703125" style="191" bestFit="1" customWidth="1"/>
    <col min="13842" max="13842" width="27.5703125" style="191" customWidth="1"/>
    <col min="13843" max="13843" width="2.28515625" style="191" customWidth="1"/>
    <col min="13844" max="13844" width="7.7109375" style="191" customWidth="1"/>
    <col min="13845" max="13845" width="9.140625" style="191" customWidth="1"/>
    <col min="13846" max="13846" width="9.28515625" style="191" customWidth="1"/>
    <col min="13847" max="14080" width="9.140625" style="191"/>
    <col min="14081" max="14081" width="81.42578125" style="191" customWidth="1"/>
    <col min="14082" max="14083" width="10.5703125" style="191" customWidth="1"/>
    <col min="14084" max="14084" width="19.140625" style="191" bestFit="1" customWidth="1"/>
    <col min="14085" max="14088" width="10.42578125" style="191" customWidth="1"/>
    <col min="14089" max="14089" width="21.28515625" style="191" bestFit="1" customWidth="1"/>
    <col min="14090" max="14090" width="20.140625" style="191" customWidth="1"/>
    <col min="14091" max="14091" width="8.28515625" style="191" bestFit="1" customWidth="1"/>
    <col min="14092" max="14092" width="9.5703125" style="191" bestFit="1" customWidth="1"/>
    <col min="14093" max="14093" width="19.140625" style="191" bestFit="1" customWidth="1"/>
    <col min="14094" max="14094" width="9.7109375" style="191" bestFit="1" customWidth="1"/>
    <col min="14095" max="14095" width="8.140625" style="191" customWidth="1"/>
    <col min="14096" max="14096" width="16.28515625" style="191" customWidth="1"/>
    <col min="14097" max="14097" width="7.5703125" style="191" bestFit="1" customWidth="1"/>
    <col min="14098" max="14098" width="27.5703125" style="191" customWidth="1"/>
    <col min="14099" max="14099" width="2.28515625" style="191" customWidth="1"/>
    <col min="14100" max="14100" width="7.7109375" style="191" customWidth="1"/>
    <col min="14101" max="14101" width="9.140625" style="191" customWidth="1"/>
    <col min="14102" max="14102" width="9.28515625" style="191" customWidth="1"/>
    <col min="14103" max="14336" width="9.140625" style="191"/>
    <col min="14337" max="14337" width="81.42578125" style="191" customWidth="1"/>
    <col min="14338" max="14339" width="10.5703125" style="191" customWidth="1"/>
    <col min="14340" max="14340" width="19.140625" style="191" bestFit="1" customWidth="1"/>
    <col min="14341" max="14344" width="10.42578125" style="191" customWidth="1"/>
    <col min="14345" max="14345" width="21.28515625" style="191" bestFit="1" customWidth="1"/>
    <col min="14346" max="14346" width="20.140625" style="191" customWidth="1"/>
    <col min="14347" max="14347" width="8.28515625" style="191" bestFit="1" customWidth="1"/>
    <col min="14348" max="14348" width="9.5703125" style="191" bestFit="1" customWidth="1"/>
    <col min="14349" max="14349" width="19.140625" style="191" bestFit="1" customWidth="1"/>
    <col min="14350" max="14350" width="9.7109375" style="191" bestFit="1" customWidth="1"/>
    <col min="14351" max="14351" width="8.140625" style="191" customWidth="1"/>
    <col min="14352" max="14352" width="16.28515625" style="191" customWidth="1"/>
    <col min="14353" max="14353" width="7.5703125" style="191" bestFit="1" customWidth="1"/>
    <col min="14354" max="14354" width="27.5703125" style="191" customWidth="1"/>
    <col min="14355" max="14355" width="2.28515625" style="191" customWidth="1"/>
    <col min="14356" max="14356" width="7.7109375" style="191" customWidth="1"/>
    <col min="14357" max="14357" width="9.140625" style="191" customWidth="1"/>
    <col min="14358" max="14358" width="9.28515625" style="191" customWidth="1"/>
    <col min="14359" max="14592" width="9.140625" style="191"/>
    <col min="14593" max="14593" width="81.42578125" style="191" customWidth="1"/>
    <col min="14594" max="14595" width="10.5703125" style="191" customWidth="1"/>
    <col min="14596" max="14596" width="19.140625" style="191" bestFit="1" customWidth="1"/>
    <col min="14597" max="14600" width="10.42578125" style="191" customWidth="1"/>
    <col min="14601" max="14601" width="21.28515625" style="191" bestFit="1" customWidth="1"/>
    <col min="14602" max="14602" width="20.140625" style="191" customWidth="1"/>
    <col min="14603" max="14603" width="8.28515625" style="191" bestFit="1" customWidth="1"/>
    <col min="14604" max="14604" width="9.5703125" style="191" bestFit="1" customWidth="1"/>
    <col min="14605" max="14605" width="19.140625" style="191" bestFit="1" customWidth="1"/>
    <col min="14606" max="14606" width="9.7109375" style="191" bestFit="1" customWidth="1"/>
    <col min="14607" max="14607" width="8.140625" style="191" customWidth="1"/>
    <col min="14608" max="14608" width="16.28515625" style="191" customWidth="1"/>
    <col min="14609" max="14609" width="7.5703125" style="191" bestFit="1" customWidth="1"/>
    <col min="14610" max="14610" width="27.5703125" style="191" customWidth="1"/>
    <col min="14611" max="14611" width="2.28515625" style="191" customWidth="1"/>
    <col min="14612" max="14612" width="7.7109375" style="191" customWidth="1"/>
    <col min="14613" max="14613" width="9.140625" style="191" customWidth="1"/>
    <col min="14614" max="14614" width="9.28515625" style="191" customWidth="1"/>
    <col min="14615" max="14848" width="9.140625" style="191"/>
    <col min="14849" max="14849" width="81.42578125" style="191" customWidth="1"/>
    <col min="14850" max="14851" width="10.5703125" style="191" customWidth="1"/>
    <col min="14852" max="14852" width="19.140625" style="191" bestFit="1" customWidth="1"/>
    <col min="14853" max="14856" width="10.42578125" style="191" customWidth="1"/>
    <col min="14857" max="14857" width="21.28515625" style="191" bestFit="1" customWidth="1"/>
    <col min="14858" max="14858" width="20.140625" style="191" customWidth="1"/>
    <col min="14859" max="14859" width="8.28515625" style="191" bestFit="1" customWidth="1"/>
    <col min="14860" max="14860" width="9.5703125" style="191" bestFit="1" customWidth="1"/>
    <col min="14861" max="14861" width="19.140625" style="191" bestFit="1" customWidth="1"/>
    <col min="14862" max="14862" width="9.7109375" style="191" bestFit="1" customWidth="1"/>
    <col min="14863" max="14863" width="8.140625" style="191" customWidth="1"/>
    <col min="14864" max="14864" width="16.28515625" style="191" customWidth="1"/>
    <col min="14865" max="14865" width="7.5703125" style="191" bestFit="1" customWidth="1"/>
    <col min="14866" max="14866" width="27.5703125" style="191" customWidth="1"/>
    <col min="14867" max="14867" width="2.28515625" style="191" customWidth="1"/>
    <col min="14868" max="14868" width="7.7109375" style="191" customWidth="1"/>
    <col min="14869" max="14869" width="9.140625" style="191" customWidth="1"/>
    <col min="14870" max="14870" width="9.28515625" style="191" customWidth="1"/>
    <col min="14871" max="15104" width="9.140625" style="191"/>
    <col min="15105" max="15105" width="81.42578125" style="191" customWidth="1"/>
    <col min="15106" max="15107" width="10.5703125" style="191" customWidth="1"/>
    <col min="15108" max="15108" width="19.140625" style="191" bestFit="1" customWidth="1"/>
    <col min="15109" max="15112" width="10.42578125" style="191" customWidth="1"/>
    <col min="15113" max="15113" width="21.28515625" style="191" bestFit="1" customWidth="1"/>
    <col min="15114" max="15114" width="20.140625" style="191" customWidth="1"/>
    <col min="15115" max="15115" width="8.28515625" style="191" bestFit="1" customWidth="1"/>
    <col min="15116" max="15116" width="9.5703125" style="191" bestFit="1" customWidth="1"/>
    <col min="15117" max="15117" width="19.140625" style="191" bestFit="1" customWidth="1"/>
    <col min="15118" max="15118" width="9.7109375" style="191" bestFit="1" customWidth="1"/>
    <col min="15119" max="15119" width="8.140625" style="191" customWidth="1"/>
    <col min="15120" max="15120" width="16.28515625" style="191" customWidth="1"/>
    <col min="15121" max="15121" width="7.5703125" style="191" bestFit="1" customWidth="1"/>
    <col min="15122" max="15122" width="27.5703125" style="191" customWidth="1"/>
    <col min="15123" max="15123" width="2.28515625" style="191" customWidth="1"/>
    <col min="15124" max="15124" width="7.7109375" style="191" customWidth="1"/>
    <col min="15125" max="15125" width="9.140625" style="191" customWidth="1"/>
    <col min="15126" max="15126" width="9.28515625" style="191" customWidth="1"/>
    <col min="15127" max="15360" width="9.140625" style="191"/>
    <col min="15361" max="15361" width="81.42578125" style="191" customWidth="1"/>
    <col min="15362" max="15363" width="10.5703125" style="191" customWidth="1"/>
    <col min="15364" max="15364" width="19.140625" style="191" bestFit="1" customWidth="1"/>
    <col min="15365" max="15368" width="10.42578125" style="191" customWidth="1"/>
    <col min="15369" max="15369" width="21.28515625" style="191" bestFit="1" customWidth="1"/>
    <col min="15370" max="15370" width="20.140625" style="191" customWidth="1"/>
    <col min="15371" max="15371" width="8.28515625" style="191" bestFit="1" customWidth="1"/>
    <col min="15372" max="15372" width="9.5703125" style="191" bestFit="1" customWidth="1"/>
    <col min="15373" max="15373" width="19.140625" style="191" bestFit="1" customWidth="1"/>
    <col min="15374" max="15374" width="9.7109375" style="191" bestFit="1" customWidth="1"/>
    <col min="15375" max="15375" width="8.140625" style="191" customWidth="1"/>
    <col min="15376" max="15376" width="16.28515625" style="191" customWidth="1"/>
    <col min="15377" max="15377" width="7.5703125" style="191" bestFit="1" customWidth="1"/>
    <col min="15378" max="15378" width="27.5703125" style="191" customWidth="1"/>
    <col min="15379" max="15379" width="2.28515625" style="191" customWidth="1"/>
    <col min="15380" max="15380" width="7.7109375" style="191" customWidth="1"/>
    <col min="15381" max="15381" width="9.140625" style="191" customWidth="1"/>
    <col min="15382" max="15382" width="9.28515625" style="191" customWidth="1"/>
    <col min="15383" max="15616" width="9.140625" style="191"/>
    <col min="15617" max="15617" width="81.42578125" style="191" customWidth="1"/>
    <col min="15618" max="15619" width="10.5703125" style="191" customWidth="1"/>
    <col min="15620" max="15620" width="19.140625" style="191" bestFit="1" customWidth="1"/>
    <col min="15621" max="15624" width="10.42578125" style="191" customWidth="1"/>
    <col min="15625" max="15625" width="21.28515625" style="191" bestFit="1" customWidth="1"/>
    <col min="15626" max="15626" width="20.140625" style="191" customWidth="1"/>
    <col min="15627" max="15627" width="8.28515625" style="191" bestFit="1" customWidth="1"/>
    <col min="15628" max="15628" width="9.5703125" style="191" bestFit="1" customWidth="1"/>
    <col min="15629" max="15629" width="19.140625" style="191" bestFit="1" customWidth="1"/>
    <col min="15630" max="15630" width="9.7109375" style="191" bestFit="1" customWidth="1"/>
    <col min="15631" max="15631" width="8.140625" style="191" customWidth="1"/>
    <col min="15632" max="15632" width="16.28515625" style="191" customWidth="1"/>
    <col min="15633" max="15633" width="7.5703125" style="191" bestFit="1" customWidth="1"/>
    <col min="15634" max="15634" width="27.5703125" style="191" customWidth="1"/>
    <col min="15635" max="15635" width="2.28515625" style="191" customWidth="1"/>
    <col min="15636" max="15636" width="7.7109375" style="191" customWidth="1"/>
    <col min="15637" max="15637" width="9.140625" style="191" customWidth="1"/>
    <col min="15638" max="15638" width="9.28515625" style="191" customWidth="1"/>
    <col min="15639" max="15872" width="9.140625" style="191"/>
    <col min="15873" max="15873" width="81.42578125" style="191" customWidth="1"/>
    <col min="15874" max="15875" width="10.5703125" style="191" customWidth="1"/>
    <col min="15876" max="15876" width="19.140625" style="191" bestFit="1" customWidth="1"/>
    <col min="15877" max="15880" width="10.42578125" style="191" customWidth="1"/>
    <col min="15881" max="15881" width="21.28515625" style="191" bestFit="1" customWidth="1"/>
    <col min="15882" max="15882" width="20.140625" style="191" customWidth="1"/>
    <col min="15883" max="15883" width="8.28515625" style="191" bestFit="1" customWidth="1"/>
    <col min="15884" max="15884" width="9.5703125" style="191" bestFit="1" customWidth="1"/>
    <col min="15885" max="15885" width="19.140625" style="191" bestFit="1" customWidth="1"/>
    <col min="15886" max="15886" width="9.7109375" style="191" bestFit="1" customWidth="1"/>
    <col min="15887" max="15887" width="8.140625" style="191" customWidth="1"/>
    <col min="15888" max="15888" width="16.28515625" style="191" customWidth="1"/>
    <col min="15889" max="15889" width="7.5703125" style="191" bestFit="1" customWidth="1"/>
    <col min="15890" max="15890" width="27.5703125" style="191" customWidth="1"/>
    <col min="15891" max="15891" width="2.28515625" style="191" customWidth="1"/>
    <col min="15892" max="15892" width="7.7109375" style="191" customWidth="1"/>
    <col min="15893" max="15893" width="9.140625" style="191" customWidth="1"/>
    <col min="15894" max="15894" width="9.28515625" style="191" customWidth="1"/>
    <col min="15895" max="16128" width="9.140625" style="191"/>
    <col min="16129" max="16129" width="81.42578125" style="191" customWidth="1"/>
    <col min="16130" max="16131" width="10.5703125" style="191" customWidth="1"/>
    <col min="16132" max="16132" width="19.140625" style="191" bestFit="1" customWidth="1"/>
    <col min="16133" max="16136" width="10.42578125" style="191" customWidth="1"/>
    <col min="16137" max="16137" width="21.28515625" style="191" bestFit="1" customWidth="1"/>
    <col min="16138" max="16138" width="20.140625" style="191" customWidth="1"/>
    <col min="16139" max="16139" width="8.28515625" style="191" bestFit="1" customWidth="1"/>
    <col min="16140" max="16140" width="9.5703125" style="191" bestFit="1" customWidth="1"/>
    <col min="16141" max="16141" width="19.140625" style="191" bestFit="1" customWidth="1"/>
    <col min="16142" max="16142" width="9.7109375" style="191" bestFit="1" customWidth="1"/>
    <col min="16143" max="16143" width="8.140625" style="191" customWidth="1"/>
    <col min="16144" max="16144" width="16.28515625" style="191" customWidth="1"/>
    <col min="16145" max="16145" width="7.5703125" style="191" bestFit="1" customWidth="1"/>
    <col min="16146" max="16146" width="27.5703125" style="191" customWidth="1"/>
    <col min="16147" max="16147" width="2.28515625" style="191" customWidth="1"/>
    <col min="16148" max="16148" width="7.7109375" style="191" customWidth="1"/>
    <col min="16149" max="16149" width="9.140625" style="191" customWidth="1"/>
    <col min="16150" max="16150" width="9.28515625" style="191" customWidth="1"/>
    <col min="16151" max="16384" width="9.140625" style="191"/>
  </cols>
  <sheetData>
    <row r="1" spans="1:21" s="172" customFormat="1" ht="27.75" customHeight="1" outlineLevel="1">
      <c r="A1" s="224" t="s">
        <v>240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U1" s="173"/>
    </row>
    <row r="2" spans="1:21" s="172" customFormat="1" ht="36" outlineLevel="1">
      <c r="A2" s="174" t="s">
        <v>117</v>
      </c>
      <c r="B2" s="175"/>
      <c r="C2" s="175"/>
      <c r="D2" s="176"/>
      <c r="N2" s="175"/>
      <c r="O2" s="175"/>
      <c r="P2" s="175"/>
      <c r="Q2" s="175"/>
      <c r="R2" s="173"/>
      <c r="U2" s="173"/>
    </row>
    <row r="3" spans="1:21" s="172" customFormat="1" outlineLevel="1">
      <c r="A3" s="177"/>
      <c r="B3" s="175"/>
      <c r="C3" s="175"/>
      <c r="D3" s="178"/>
      <c r="E3" s="177"/>
      <c r="F3" s="177"/>
      <c r="G3" s="177"/>
      <c r="H3" s="177"/>
      <c r="I3" s="177"/>
      <c r="J3" s="177"/>
      <c r="K3" s="177"/>
      <c r="L3" s="177"/>
      <c r="M3" s="177"/>
      <c r="N3" s="175"/>
      <c r="O3" s="175"/>
      <c r="P3" s="175"/>
      <c r="Q3" s="175"/>
      <c r="R3" s="173"/>
      <c r="U3" s="173"/>
    </row>
    <row r="4" spans="1:21" s="172" customFormat="1">
      <c r="A4" s="220" t="s">
        <v>5</v>
      </c>
      <c r="B4" s="226" t="s">
        <v>181</v>
      </c>
      <c r="C4" s="227"/>
      <c r="D4" s="227"/>
      <c r="E4" s="227"/>
      <c r="F4" s="227"/>
      <c r="G4" s="227"/>
      <c r="H4" s="228"/>
      <c r="I4" s="179"/>
      <c r="J4" s="179"/>
      <c r="K4" s="229" t="s">
        <v>182</v>
      </c>
      <c r="L4" s="230"/>
      <c r="M4" s="230"/>
      <c r="N4" s="230"/>
      <c r="O4" s="230"/>
      <c r="P4" s="231" t="s">
        <v>118</v>
      </c>
      <c r="Q4" s="231"/>
      <c r="R4" s="220" t="s">
        <v>119</v>
      </c>
      <c r="U4" s="173"/>
    </row>
    <row r="5" spans="1:21" s="172" customFormat="1" ht="27.75" customHeight="1">
      <c r="A5" s="225"/>
      <c r="B5" s="220" t="s">
        <v>120</v>
      </c>
      <c r="C5" s="220" t="s">
        <v>121</v>
      </c>
      <c r="D5" s="232" t="s">
        <v>38</v>
      </c>
      <c r="E5" s="233"/>
      <c r="F5" s="233"/>
      <c r="G5" s="233"/>
      <c r="H5" s="234"/>
      <c r="I5" s="207" t="s">
        <v>122</v>
      </c>
      <c r="J5" s="180" t="s">
        <v>123</v>
      </c>
      <c r="K5" s="220" t="s">
        <v>120</v>
      </c>
      <c r="L5" s="220" t="s">
        <v>121</v>
      </c>
      <c r="M5" s="220" t="s">
        <v>45</v>
      </c>
      <c r="N5" s="222" t="s">
        <v>3</v>
      </c>
      <c r="O5" s="222" t="s">
        <v>44</v>
      </c>
      <c r="P5" s="220" t="s">
        <v>3</v>
      </c>
      <c r="Q5" s="220" t="s">
        <v>124</v>
      </c>
      <c r="R5" s="225"/>
      <c r="U5" s="173"/>
    </row>
    <row r="6" spans="1:21" s="175" customFormat="1" ht="55.5">
      <c r="A6" s="221"/>
      <c r="B6" s="221"/>
      <c r="C6" s="221"/>
      <c r="D6" s="181" t="s">
        <v>45</v>
      </c>
      <c r="E6" s="206" t="s">
        <v>3</v>
      </c>
      <c r="F6" s="181" t="s">
        <v>125</v>
      </c>
      <c r="G6" s="181" t="s">
        <v>126</v>
      </c>
      <c r="H6" s="181" t="s">
        <v>127</v>
      </c>
      <c r="I6" s="208"/>
      <c r="J6" s="182"/>
      <c r="K6" s="221"/>
      <c r="L6" s="221"/>
      <c r="M6" s="221"/>
      <c r="N6" s="223"/>
      <c r="O6" s="223"/>
      <c r="P6" s="235"/>
      <c r="Q6" s="235"/>
      <c r="R6" s="221"/>
    </row>
    <row r="7" spans="1:21" s="172" customFormat="1">
      <c r="A7" s="183" t="s">
        <v>1</v>
      </c>
      <c r="B7" s="184"/>
      <c r="C7" s="184"/>
      <c r="D7" s="185"/>
      <c r="E7" s="183"/>
      <c r="F7" s="183"/>
      <c r="G7" s="183"/>
      <c r="H7" s="183"/>
      <c r="I7" s="183"/>
      <c r="J7" s="183"/>
      <c r="K7" s="183"/>
      <c r="L7" s="183"/>
      <c r="M7" s="183"/>
      <c r="N7" s="184"/>
      <c r="O7" s="184"/>
      <c r="P7" s="184"/>
      <c r="Q7" s="184"/>
      <c r="R7" s="186"/>
      <c r="U7" s="173"/>
    </row>
    <row r="8" spans="1:21">
      <c r="A8" s="187" t="s">
        <v>128</v>
      </c>
      <c r="B8" s="188"/>
      <c r="C8" s="188"/>
      <c r="D8" s="189"/>
      <c r="E8" s="187"/>
      <c r="F8" s="187"/>
      <c r="G8" s="187"/>
      <c r="H8" s="187"/>
      <c r="I8" s="187"/>
      <c r="J8" s="187"/>
      <c r="K8" s="187"/>
      <c r="L8" s="187"/>
      <c r="M8" s="187"/>
      <c r="N8" s="188"/>
      <c r="O8" s="188"/>
      <c r="P8" s="188"/>
      <c r="Q8" s="188"/>
      <c r="R8" s="190"/>
    </row>
    <row r="9" spans="1:21">
      <c r="A9" s="216" t="s">
        <v>129</v>
      </c>
      <c r="B9" s="188"/>
      <c r="C9" s="188"/>
      <c r="D9" s="189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188"/>
      <c r="P9" s="188"/>
      <c r="Q9" s="188"/>
      <c r="R9" s="190"/>
    </row>
    <row r="10" spans="1:21">
      <c r="A10" s="217"/>
      <c r="B10" s="188"/>
      <c r="C10" s="188"/>
      <c r="D10" s="189"/>
      <c r="E10" s="187"/>
      <c r="F10" s="187"/>
      <c r="G10" s="187"/>
      <c r="H10" s="187"/>
      <c r="I10" s="187"/>
      <c r="J10" s="187"/>
      <c r="K10" s="187"/>
      <c r="L10" s="187"/>
      <c r="M10" s="187"/>
      <c r="N10" s="188"/>
      <c r="O10" s="188"/>
      <c r="P10" s="188"/>
      <c r="Q10" s="188"/>
      <c r="R10" s="190"/>
    </row>
    <row r="11" spans="1:21">
      <c r="A11" s="218"/>
      <c r="B11" s="188"/>
      <c r="C11" s="188"/>
      <c r="D11" s="189"/>
      <c r="E11" s="187"/>
      <c r="F11" s="187"/>
      <c r="G11" s="187"/>
      <c r="H11" s="187"/>
      <c r="I11" s="187"/>
      <c r="J11" s="187"/>
      <c r="K11" s="187"/>
      <c r="L11" s="187"/>
      <c r="M11" s="187"/>
      <c r="N11" s="188"/>
      <c r="O11" s="188"/>
      <c r="P11" s="188"/>
      <c r="Q11" s="188"/>
      <c r="R11" s="190"/>
    </row>
    <row r="12" spans="1:21">
      <c r="A12" s="193" t="s">
        <v>130</v>
      </c>
      <c r="B12" s="188"/>
      <c r="C12" s="188"/>
      <c r="D12" s="194"/>
      <c r="E12" s="193"/>
      <c r="F12" s="193"/>
      <c r="G12" s="193"/>
      <c r="H12" s="193"/>
      <c r="I12" s="193"/>
      <c r="J12" s="193"/>
      <c r="K12" s="193"/>
      <c r="L12" s="193"/>
      <c r="M12" s="193"/>
      <c r="N12" s="188"/>
      <c r="O12" s="188"/>
      <c r="P12" s="188"/>
      <c r="Q12" s="188"/>
      <c r="R12" s="190"/>
    </row>
    <row r="13" spans="1:21">
      <c r="A13" s="193" t="s">
        <v>131</v>
      </c>
      <c r="B13" s="188"/>
      <c r="C13" s="188"/>
      <c r="D13" s="194"/>
      <c r="E13" s="193"/>
      <c r="F13" s="193"/>
      <c r="G13" s="193"/>
      <c r="H13" s="193"/>
      <c r="I13" s="193"/>
      <c r="J13" s="193"/>
      <c r="K13" s="193"/>
      <c r="L13" s="193"/>
      <c r="M13" s="193"/>
      <c r="N13" s="188"/>
      <c r="O13" s="188"/>
      <c r="P13" s="188"/>
      <c r="Q13" s="188"/>
      <c r="R13" s="190"/>
    </row>
    <row r="14" spans="1:21">
      <c r="A14" s="194" t="s">
        <v>132</v>
      </c>
      <c r="B14" s="188"/>
      <c r="C14" s="188"/>
      <c r="D14" s="194"/>
      <c r="E14" s="193"/>
      <c r="F14" s="193"/>
      <c r="G14" s="193"/>
      <c r="H14" s="193"/>
      <c r="I14" s="193"/>
      <c r="J14" s="193"/>
      <c r="K14" s="193"/>
      <c r="L14" s="193"/>
      <c r="M14" s="193"/>
      <c r="N14" s="188"/>
      <c r="O14" s="188"/>
      <c r="P14" s="188"/>
      <c r="Q14" s="188"/>
      <c r="R14" s="190"/>
    </row>
    <row r="15" spans="1:21">
      <c r="A15" s="193" t="s">
        <v>133</v>
      </c>
      <c r="B15" s="188"/>
      <c r="C15" s="188"/>
      <c r="D15" s="194"/>
      <c r="E15" s="193"/>
      <c r="F15" s="193"/>
      <c r="G15" s="193"/>
      <c r="H15" s="193"/>
      <c r="I15" s="193"/>
      <c r="J15" s="193"/>
      <c r="K15" s="193"/>
      <c r="L15" s="193"/>
      <c r="M15" s="193"/>
      <c r="N15" s="188"/>
      <c r="O15" s="188"/>
      <c r="P15" s="188"/>
      <c r="Q15" s="188"/>
      <c r="R15" s="190"/>
    </row>
    <row r="16" spans="1:21">
      <c r="A16" s="193" t="s">
        <v>134</v>
      </c>
      <c r="B16" s="188"/>
      <c r="C16" s="188"/>
      <c r="D16" s="194"/>
      <c r="E16" s="193"/>
      <c r="F16" s="193"/>
      <c r="G16" s="193"/>
      <c r="H16" s="193"/>
      <c r="I16" s="193"/>
      <c r="J16" s="193"/>
      <c r="K16" s="193"/>
      <c r="L16" s="193"/>
      <c r="M16" s="193"/>
      <c r="N16" s="188"/>
      <c r="O16" s="188"/>
      <c r="P16" s="188"/>
      <c r="Q16" s="188"/>
      <c r="R16" s="190"/>
    </row>
    <row r="17" spans="1:18">
      <c r="A17" s="193" t="s">
        <v>135</v>
      </c>
      <c r="B17" s="188"/>
      <c r="C17" s="188"/>
      <c r="D17" s="194"/>
      <c r="E17" s="193"/>
      <c r="F17" s="193"/>
      <c r="G17" s="193"/>
      <c r="H17" s="193"/>
      <c r="I17" s="193"/>
      <c r="J17" s="193"/>
      <c r="K17" s="193"/>
      <c r="L17" s="193"/>
      <c r="M17" s="193"/>
      <c r="N17" s="188"/>
      <c r="O17" s="188"/>
      <c r="P17" s="188"/>
      <c r="Q17" s="188"/>
      <c r="R17" s="190"/>
    </row>
    <row r="18" spans="1:18">
      <c r="A18" s="193"/>
      <c r="B18" s="188"/>
      <c r="C18" s="188"/>
      <c r="D18" s="194"/>
      <c r="E18" s="193"/>
      <c r="F18" s="193"/>
      <c r="G18" s="193"/>
      <c r="H18" s="193"/>
      <c r="I18" s="193"/>
      <c r="J18" s="193"/>
      <c r="K18" s="193"/>
      <c r="L18" s="193"/>
      <c r="M18" s="193"/>
      <c r="N18" s="188"/>
      <c r="O18" s="188"/>
      <c r="P18" s="188"/>
      <c r="Q18" s="188"/>
      <c r="R18" s="190"/>
    </row>
    <row r="19" spans="1:18" ht="28.5" customHeight="1">
      <c r="A19" s="187" t="s">
        <v>136</v>
      </c>
      <c r="B19" s="188"/>
      <c r="C19" s="188"/>
      <c r="D19" s="189"/>
      <c r="E19" s="187"/>
      <c r="F19" s="187"/>
      <c r="G19" s="187"/>
      <c r="H19" s="187"/>
      <c r="I19" s="187"/>
      <c r="J19" s="187"/>
      <c r="K19" s="187"/>
      <c r="L19" s="187"/>
      <c r="M19" s="187"/>
      <c r="N19" s="188"/>
      <c r="O19" s="188"/>
      <c r="P19" s="188"/>
      <c r="Q19" s="188"/>
      <c r="R19" s="190"/>
    </row>
    <row r="20" spans="1:18" ht="24" customHeight="1">
      <c r="A20" s="216" t="s">
        <v>137</v>
      </c>
      <c r="B20" s="188"/>
      <c r="C20" s="188"/>
      <c r="D20" s="189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188"/>
      <c r="P20" s="188"/>
      <c r="Q20" s="188"/>
      <c r="R20" s="190"/>
    </row>
    <row r="21" spans="1:18" ht="24" customHeight="1">
      <c r="A21" s="217"/>
      <c r="B21" s="188"/>
      <c r="C21" s="188"/>
      <c r="D21" s="189"/>
      <c r="E21" s="187"/>
      <c r="F21" s="187"/>
      <c r="G21" s="187"/>
      <c r="H21" s="187"/>
      <c r="I21" s="187"/>
      <c r="J21" s="187"/>
      <c r="K21" s="187"/>
      <c r="L21" s="187"/>
      <c r="M21" s="187"/>
      <c r="N21" s="188"/>
      <c r="O21" s="188"/>
      <c r="P21" s="188"/>
      <c r="Q21" s="188"/>
      <c r="R21" s="190"/>
    </row>
    <row r="22" spans="1:18" ht="34.5" customHeight="1">
      <c r="A22" s="218"/>
      <c r="B22" s="188"/>
      <c r="C22" s="188"/>
      <c r="D22" s="189"/>
      <c r="E22" s="187"/>
      <c r="F22" s="187"/>
      <c r="G22" s="187"/>
      <c r="H22" s="187"/>
      <c r="I22" s="187"/>
      <c r="J22" s="187"/>
      <c r="K22" s="187"/>
      <c r="L22" s="187"/>
      <c r="M22" s="187"/>
      <c r="N22" s="188"/>
      <c r="O22" s="188"/>
      <c r="P22" s="188"/>
      <c r="Q22" s="188"/>
      <c r="R22" s="190"/>
    </row>
    <row r="23" spans="1:18">
      <c r="A23" s="193" t="s">
        <v>138</v>
      </c>
      <c r="B23" s="188"/>
      <c r="C23" s="188"/>
      <c r="D23" s="194"/>
      <c r="E23" s="193"/>
      <c r="F23" s="193"/>
      <c r="G23" s="193"/>
      <c r="H23" s="193"/>
      <c r="I23" s="193"/>
      <c r="J23" s="193"/>
      <c r="K23" s="193"/>
      <c r="L23" s="193"/>
      <c r="M23" s="193"/>
      <c r="N23" s="188"/>
      <c r="O23" s="188"/>
      <c r="P23" s="188"/>
      <c r="Q23" s="188"/>
      <c r="R23" s="190"/>
    </row>
    <row r="24" spans="1:18">
      <c r="A24" s="193" t="s">
        <v>139</v>
      </c>
      <c r="B24" s="188"/>
      <c r="C24" s="188"/>
      <c r="D24" s="195"/>
      <c r="E24" s="196"/>
      <c r="F24" s="196"/>
      <c r="G24" s="196"/>
      <c r="H24" s="196"/>
      <c r="I24" s="193"/>
      <c r="J24" s="193"/>
      <c r="K24" s="196"/>
      <c r="L24" s="196"/>
      <c r="M24" s="196"/>
      <c r="N24" s="188"/>
      <c r="O24" s="188"/>
      <c r="P24" s="188"/>
      <c r="Q24" s="188"/>
      <c r="R24" s="190"/>
    </row>
    <row r="25" spans="1:18">
      <c r="A25" s="194" t="s">
        <v>140</v>
      </c>
      <c r="B25" s="188"/>
      <c r="C25" s="188"/>
      <c r="D25" s="194"/>
      <c r="E25" s="193"/>
      <c r="F25" s="193"/>
      <c r="G25" s="193"/>
      <c r="H25" s="193"/>
      <c r="I25" s="193"/>
      <c r="J25" s="193"/>
      <c r="K25" s="193"/>
      <c r="L25" s="193"/>
      <c r="M25" s="193"/>
      <c r="N25" s="188"/>
      <c r="O25" s="188"/>
      <c r="P25" s="188"/>
      <c r="Q25" s="188"/>
      <c r="R25" s="190"/>
    </row>
    <row r="26" spans="1:18">
      <c r="A26" s="194" t="s">
        <v>141</v>
      </c>
      <c r="B26" s="188"/>
      <c r="C26" s="188"/>
      <c r="D26" s="195"/>
      <c r="E26" s="196"/>
      <c r="F26" s="196"/>
      <c r="G26" s="196"/>
      <c r="H26" s="196"/>
      <c r="I26" s="193"/>
      <c r="J26" s="193"/>
      <c r="K26" s="196"/>
      <c r="L26" s="196"/>
      <c r="M26" s="196"/>
      <c r="N26" s="188"/>
      <c r="O26" s="188"/>
      <c r="P26" s="188"/>
      <c r="Q26" s="188"/>
      <c r="R26" s="190"/>
    </row>
    <row r="27" spans="1:18">
      <c r="A27" s="212" t="s">
        <v>142</v>
      </c>
      <c r="B27" s="188"/>
      <c r="C27" s="188"/>
      <c r="D27" s="195"/>
      <c r="E27" s="196"/>
      <c r="F27" s="196"/>
      <c r="G27" s="196"/>
      <c r="H27" s="196"/>
      <c r="I27" s="197"/>
      <c r="J27" s="197"/>
      <c r="K27" s="196"/>
      <c r="L27" s="196"/>
      <c r="M27" s="196"/>
      <c r="N27" s="188"/>
      <c r="O27" s="188"/>
      <c r="P27" s="188"/>
      <c r="Q27" s="188"/>
      <c r="R27" s="190"/>
    </row>
    <row r="28" spans="1:18">
      <c r="A28" s="212" t="s">
        <v>143</v>
      </c>
      <c r="B28" s="188"/>
      <c r="C28" s="188"/>
      <c r="D28" s="195"/>
      <c r="E28" s="196"/>
      <c r="F28" s="196"/>
      <c r="G28" s="196"/>
      <c r="H28" s="196"/>
      <c r="I28" s="197"/>
      <c r="J28" s="197"/>
      <c r="K28" s="196"/>
      <c r="L28" s="196"/>
      <c r="M28" s="196"/>
      <c r="N28" s="188"/>
      <c r="O28" s="188"/>
      <c r="P28" s="188"/>
      <c r="Q28" s="188"/>
      <c r="R28" s="190"/>
    </row>
    <row r="29" spans="1:18">
      <c r="A29" s="212" t="s">
        <v>144</v>
      </c>
      <c r="B29" s="188"/>
      <c r="C29" s="188"/>
      <c r="D29" s="194"/>
      <c r="E29" s="193"/>
      <c r="F29" s="193"/>
      <c r="G29" s="193"/>
      <c r="H29" s="193"/>
      <c r="I29" s="197"/>
      <c r="J29" s="197"/>
      <c r="K29" s="193"/>
      <c r="L29" s="193"/>
      <c r="M29" s="193"/>
      <c r="N29" s="188"/>
      <c r="O29" s="188"/>
      <c r="P29" s="188"/>
      <c r="Q29" s="188"/>
      <c r="R29" s="190"/>
    </row>
    <row r="30" spans="1:18">
      <c r="A30" s="194" t="s">
        <v>145</v>
      </c>
      <c r="B30" s="188"/>
      <c r="C30" s="188"/>
      <c r="D30" s="195"/>
      <c r="E30" s="196"/>
      <c r="F30" s="196"/>
      <c r="G30" s="196"/>
      <c r="H30" s="196"/>
      <c r="I30" s="193"/>
      <c r="J30" s="193"/>
      <c r="K30" s="196"/>
      <c r="L30" s="196"/>
      <c r="M30" s="196"/>
      <c r="N30" s="188"/>
      <c r="O30" s="188"/>
      <c r="P30" s="188"/>
      <c r="Q30" s="188"/>
      <c r="R30" s="190"/>
    </row>
    <row r="31" spans="1:18">
      <c r="A31" s="193" t="s">
        <v>146</v>
      </c>
      <c r="B31" s="188"/>
      <c r="C31" s="188"/>
      <c r="D31" s="195"/>
      <c r="E31" s="196"/>
      <c r="F31" s="196"/>
      <c r="G31" s="196"/>
      <c r="H31" s="196"/>
      <c r="I31" s="193"/>
      <c r="J31" s="193"/>
      <c r="K31" s="196"/>
      <c r="L31" s="196"/>
      <c r="M31" s="196"/>
      <c r="N31" s="188"/>
      <c r="O31" s="188"/>
      <c r="P31" s="188"/>
      <c r="Q31" s="188"/>
      <c r="R31" s="190"/>
    </row>
    <row r="32" spans="1:18">
      <c r="A32" s="198"/>
      <c r="B32" s="188"/>
      <c r="C32" s="188"/>
      <c r="D32" s="199"/>
      <c r="E32" s="198"/>
      <c r="F32" s="198"/>
      <c r="G32" s="198"/>
      <c r="H32" s="198"/>
      <c r="I32" s="198"/>
      <c r="J32" s="198"/>
      <c r="K32" s="198"/>
      <c r="L32" s="198"/>
      <c r="M32" s="198"/>
      <c r="N32" s="188"/>
      <c r="O32" s="188"/>
      <c r="P32" s="188"/>
      <c r="Q32" s="188"/>
      <c r="R32" s="190"/>
    </row>
    <row r="33" spans="1:18" hidden="1">
      <c r="A33" s="198" t="s">
        <v>147</v>
      </c>
      <c r="B33" s="188"/>
      <c r="C33" s="188"/>
      <c r="D33" s="199"/>
      <c r="E33" s="198"/>
      <c r="F33" s="198"/>
      <c r="G33" s="198"/>
      <c r="H33" s="198"/>
      <c r="I33" s="198"/>
      <c r="J33" s="198"/>
      <c r="K33" s="198"/>
      <c r="L33" s="198"/>
      <c r="M33" s="198"/>
      <c r="N33" s="188"/>
      <c r="O33" s="188"/>
      <c r="P33" s="188"/>
      <c r="Q33" s="188"/>
      <c r="R33" s="190"/>
    </row>
    <row r="34" spans="1:18">
      <c r="A34" s="187" t="s">
        <v>148</v>
      </c>
      <c r="B34" s="188"/>
      <c r="C34" s="188"/>
      <c r="D34" s="189"/>
      <c r="E34" s="187"/>
      <c r="F34" s="187"/>
      <c r="G34" s="187"/>
      <c r="H34" s="187"/>
      <c r="I34" s="187"/>
      <c r="J34" s="187"/>
      <c r="K34" s="187"/>
      <c r="L34" s="187"/>
      <c r="M34" s="187"/>
      <c r="N34" s="188"/>
      <c r="O34" s="188"/>
      <c r="P34" s="188"/>
      <c r="Q34" s="188"/>
      <c r="R34" s="190"/>
    </row>
    <row r="35" spans="1:18">
      <c r="A35" s="216" t="s">
        <v>149</v>
      </c>
      <c r="B35" s="188"/>
      <c r="C35" s="188"/>
      <c r="D35" s="189"/>
      <c r="E35" s="187"/>
      <c r="F35" s="187"/>
      <c r="G35" s="187"/>
      <c r="H35" s="187"/>
      <c r="I35" s="187"/>
      <c r="J35" s="187"/>
      <c r="K35" s="187"/>
      <c r="L35" s="187"/>
      <c r="M35" s="187"/>
      <c r="N35" s="188"/>
      <c r="O35" s="188"/>
      <c r="P35" s="188"/>
      <c r="Q35" s="188"/>
      <c r="R35" s="190"/>
    </row>
    <row r="36" spans="1:18">
      <c r="A36" s="217"/>
      <c r="B36" s="188"/>
      <c r="C36" s="188"/>
      <c r="D36" s="189"/>
      <c r="E36" s="187"/>
      <c r="F36" s="187"/>
      <c r="G36" s="187"/>
      <c r="H36" s="187"/>
      <c r="I36" s="187"/>
      <c r="J36" s="187"/>
      <c r="K36" s="187"/>
      <c r="L36" s="187"/>
      <c r="M36" s="187"/>
      <c r="N36" s="188"/>
      <c r="O36" s="188"/>
      <c r="P36" s="188"/>
      <c r="Q36" s="188"/>
      <c r="R36" s="190"/>
    </row>
    <row r="37" spans="1:18" ht="80.25" customHeight="1">
      <c r="A37" s="218"/>
      <c r="B37" s="188"/>
      <c r="C37" s="188"/>
      <c r="D37" s="189"/>
      <c r="E37" s="187"/>
      <c r="F37" s="187"/>
      <c r="G37" s="187"/>
      <c r="H37" s="187"/>
      <c r="I37" s="187"/>
      <c r="J37" s="187"/>
      <c r="K37" s="187"/>
      <c r="L37" s="187"/>
      <c r="M37" s="187"/>
      <c r="N37" s="188"/>
      <c r="O37" s="188"/>
      <c r="P37" s="188"/>
      <c r="Q37" s="188"/>
      <c r="R37" s="190"/>
    </row>
    <row r="38" spans="1:18">
      <c r="A38" s="193" t="s">
        <v>150</v>
      </c>
      <c r="B38" s="188"/>
      <c r="C38" s="188"/>
      <c r="D38" s="194"/>
      <c r="E38" s="193"/>
      <c r="F38" s="193"/>
      <c r="G38" s="193"/>
      <c r="H38" s="193"/>
      <c r="I38" s="193"/>
      <c r="J38" s="193"/>
      <c r="K38" s="193"/>
      <c r="L38" s="193"/>
      <c r="M38" s="193"/>
      <c r="N38" s="188"/>
      <c r="O38" s="188"/>
      <c r="P38" s="188"/>
      <c r="Q38" s="188"/>
      <c r="R38" s="190"/>
    </row>
    <row r="39" spans="1:18">
      <c r="A39" s="193" t="s">
        <v>151</v>
      </c>
      <c r="B39" s="188"/>
      <c r="C39" s="188"/>
      <c r="D39" s="195"/>
      <c r="E39" s="196"/>
      <c r="F39" s="196"/>
      <c r="G39" s="196"/>
      <c r="H39" s="196"/>
      <c r="I39" s="193"/>
      <c r="J39" s="193"/>
      <c r="K39" s="196"/>
      <c r="L39" s="196"/>
      <c r="M39" s="196"/>
      <c r="N39" s="188"/>
      <c r="O39" s="188"/>
      <c r="P39" s="188"/>
      <c r="Q39" s="188"/>
      <c r="R39" s="190"/>
    </row>
    <row r="40" spans="1:18">
      <c r="A40" s="197" t="s">
        <v>152</v>
      </c>
      <c r="B40" s="188"/>
      <c r="C40" s="188"/>
      <c r="D40" s="195"/>
      <c r="E40" s="196"/>
      <c r="F40" s="196"/>
      <c r="G40" s="196"/>
      <c r="H40" s="196"/>
      <c r="I40" s="197"/>
      <c r="J40" s="197"/>
      <c r="K40" s="196"/>
      <c r="L40" s="196"/>
      <c r="M40" s="196"/>
      <c r="N40" s="188"/>
      <c r="O40" s="188"/>
      <c r="P40" s="188"/>
      <c r="Q40" s="188"/>
      <c r="R40" s="190"/>
    </row>
    <row r="41" spans="1:18">
      <c r="A41" s="197" t="s">
        <v>153</v>
      </c>
      <c r="B41" s="188"/>
      <c r="C41" s="188"/>
      <c r="D41" s="195"/>
      <c r="E41" s="196"/>
      <c r="F41" s="196"/>
      <c r="G41" s="196"/>
      <c r="H41" s="196"/>
      <c r="I41" s="197"/>
      <c r="J41" s="197"/>
      <c r="K41" s="196"/>
      <c r="L41" s="196"/>
      <c r="M41" s="196"/>
      <c r="N41" s="188"/>
      <c r="O41" s="188"/>
      <c r="P41" s="188"/>
      <c r="Q41" s="188"/>
      <c r="R41" s="190"/>
    </row>
    <row r="42" spans="1:18">
      <c r="A42" s="197" t="s">
        <v>154</v>
      </c>
      <c r="B42" s="188"/>
      <c r="C42" s="188"/>
      <c r="D42" s="194"/>
      <c r="E42" s="193"/>
      <c r="F42" s="193"/>
      <c r="G42" s="193"/>
      <c r="H42" s="193"/>
      <c r="I42" s="197"/>
      <c r="J42" s="197"/>
      <c r="K42" s="193"/>
      <c r="L42" s="193"/>
      <c r="M42" s="193"/>
      <c r="N42" s="188"/>
      <c r="O42" s="188"/>
      <c r="P42" s="188"/>
      <c r="Q42" s="188"/>
      <c r="R42" s="190"/>
    </row>
    <row r="43" spans="1:18">
      <c r="A43" s="197" t="s">
        <v>155</v>
      </c>
      <c r="B43" s="188"/>
      <c r="C43" s="188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88"/>
      <c r="O43" s="188"/>
      <c r="P43" s="188"/>
      <c r="Q43" s="188"/>
      <c r="R43" s="190"/>
    </row>
    <row r="44" spans="1:18">
      <c r="A44" s="196"/>
      <c r="B44" s="188"/>
      <c r="C44" s="188"/>
      <c r="D44" s="195"/>
      <c r="E44" s="196"/>
      <c r="F44" s="196"/>
      <c r="G44" s="196"/>
      <c r="H44" s="196"/>
      <c r="I44" s="196"/>
      <c r="J44" s="196"/>
      <c r="K44" s="196"/>
      <c r="L44" s="196"/>
      <c r="M44" s="196"/>
      <c r="N44" s="188"/>
      <c r="O44" s="188"/>
      <c r="P44" s="188"/>
      <c r="Q44" s="188"/>
      <c r="R44" s="190"/>
    </row>
    <row r="45" spans="1:18" hidden="1">
      <c r="A45" s="193" t="s">
        <v>147</v>
      </c>
      <c r="B45" s="188"/>
      <c r="C45" s="188"/>
      <c r="D45" s="194"/>
      <c r="E45" s="193"/>
      <c r="F45" s="193"/>
      <c r="G45" s="193"/>
      <c r="H45" s="193"/>
      <c r="I45" s="193"/>
      <c r="J45" s="193"/>
      <c r="K45" s="193"/>
      <c r="L45" s="193"/>
      <c r="M45" s="193"/>
      <c r="N45" s="188"/>
      <c r="O45" s="188"/>
      <c r="P45" s="188"/>
      <c r="Q45" s="188"/>
      <c r="R45" s="190"/>
    </row>
    <row r="46" spans="1:18">
      <c r="A46" s="187" t="s">
        <v>156</v>
      </c>
      <c r="B46" s="188"/>
      <c r="C46" s="188"/>
      <c r="D46" s="189"/>
      <c r="E46" s="187"/>
      <c r="F46" s="187"/>
      <c r="G46" s="187"/>
      <c r="H46" s="187"/>
      <c r="I46" s="187"/>
      <c r="J46" s="187"/>
      <c r="K46" s="187"/>
      <c r="L46" s="187"/>
      <c r="M46" s="187"/>
      <c r="N46" s="188"/>
      <c r="O46" s="188"/>
      <c r="P46" s="188"/>
      <c r="Q46" s="188"/>
      <c r="R46" s="190"/>
    </row>
    <row r="47" spans="1:18">
      <c r="A47" s="216" t="s">
        <v>157</v>
      </c>
      <c r="B47" s="188"/>
      <c r="C47" s="188"/>
      <c r="D47" s="189"/>
      <c r="E47" s="187"/>
      <c r="F47" s="187"/>
      <c r="G47" s="187"/>
      <c r="H47" s="187"/>
      <c r="I47" s="187"/>
      <c r="J47" s="187"/>
      <c r="K47" s="187"/>
      <c r="L47" s="187"/>
      <c r="M47" s="187"/>
      <c r="N47" s="188"/>
      <c r="O47" s="188"/>
      <c r="P47" s="188"/>
      <c r="Q47" s="188"/>
      <c r="R47" s="190"/>
    </row>
    <row r="48" spans="1:18">
      <c r="A48" s="217"/>
      <c r="B48" s="188"/>
      <c r="C48" s="188"/>
      <c r="D48" s="189"/>
      <c r="E48" s="187"/>
      <c r="F48" s="187"/>
      <c r="G48" s="187"/>
      <c r="H48" s="187"/>
      <c r="I48" s="187"/>
      <c r="J48" s="187"/>
      <c r="K48" s="187"/>
      <c r="L48" s="187"/>
      <c r="M48" s="187"/>
      <c r="N48" s="188"/>
      <c r="O48" s="188"/>
      <c r="P48" s="188"/>
      <c r="Q48" s="188"/>
      <c r="R48" s="190"/>
    </row>
    <row r="49" spans="1:18" ht="27" customHeight="1">
      <c r="A49" s="217"/>
      <c r="B49" s="188"/>
      <c r="C49" s="188"/>
      <c r="D49" s="189"/>
      <c r="E49" s="187"/>
      <c r="F49" s="187"/>
      <c r="G49" s="187"/>
      <c r="H49" s="187"/>
      <c r="I49" s="187"/>
      <c r="J49" s="187"/>
      <c r="K49" s="187"/>
      <c r="L49" s="187"/>
      <c r="M49" s="187"/>
      <c r="N49" s="188"/>
      <c r="O49" s="188"/>
      <c r="P49" s="188"/>
      <c r="Q49" s="188"/>
      <c r="R49" s="190"/>
    </row>
    <row r="50" spans="1:18" ht="16.5" customHeight="1">
      <c r="A50" s="218"/>
      <c r="B50" s="188"/>
      <c r="C50" s="188"/>
      <c r="D50" s="189"/>
      <c r="E50" s="187"/>
      <c r="F50" s="187"/>
      <c r="G50" s="187"/>
      <c r="H50" s="187"/>
      <c r="I50" s="187"/>
      <c r="J50" s="187"/>
      <c r="K50" s="187"/>
      <c r="L50" s="187"/>
      <c r="M50" s="187"/>
      <c r="N50" s="188"/>
      <c r="O50" s="188"/>
      <c r="P50" s="188"/>
      <c r="Q50" s="188"/>
      <c r="R50" s="190"/>
    </row>
    <row r="51" spans="1:18">
      <c r="A51" s="200" t="s">
        <v>158</v>
      </c>
      <c r="B51" s="188"/>
      <c r="C51" s="188"/>
      <c r="D51" s="201"/>
      <c r="E51" s="200"/>
      <c r="F51" s="200"/>
      <c r="G51" s="200"/>
      <c r="H51" s="200"/>
      <c r="I51" s="200"/>
      <c r="J51" s="200"/>
      <c r="K51" s="200"/>
      <c r="L51" s="200"/>
      <c r="M51" s="200"/>
      <c r="N51" s="188"/>
      <c r="O51" s="188"/>
      <c r="P51" s="188"/>
      <c r="Q51" s="188"/>
      <c r="R51" s="190"/>
    </row>
    <row r="52" spans="1:18">
      <c r="A52" s="200" t="s">
        <v>159</v>
      </c>
      <c r="B52" s="188"/>
      <c r="C52" s="188"/>
      <c r="D52" s="201"/>
      <c r="E52" s="200"/>
      <c r="F52" s="200"/>
      <c r="G52" s="200"/>
      <c r="H52" s="200"/>
      <c r="I52" s="200"/>
      <c r="J52" s="200"/>
      <c r="K52" s="200"/>
      <c r="L52" s="200"/>
      <c r="M52" s="200"/>
      <c r="N52" s="188"/>
      <c r="O52" s="188"/>
      <c r="P52" s="188"/>
      <c r="Q52" s="188"/>
      <c r="R52" s="190"/>
    </row>
    <row r="53" spans="1:18">
      <c r="A53" s="200" t="s">
        <v>160</v>
      </c>
      <c r="B53" s="188"/>
      <c r="C53" s="188"/>
      <c r="D53" s="201"/>
      <c r="E53" s="200"/>
      <c r="F53" s="200"/>
      <c r="G53" s="200"/>
      <c r="H53" s="200"/>
      <c r="I53" s="200"/>
      <c r="J53" s="200"/>
      <c r="K53" s="200"/>
      <c r="L53" s="200"/>
      <c r="M53" s="200"/>
      <c r="N53" s="188"/>
      <c r="O53" s="188"/>
      <c r="P53" s="188"/>
      <c r="Q53" s="188"/>
      <c r="R53" s="190"/>
    </row>
    <row r="54" spans="1:18">
      <c r="A54" s="200" t="s">
        <v>161</v>
      </c>
      <c r="B54" s="188"/>
      <c r="C54" s="188"/>
      <c r="D54" s="201"/>
      <c r="E54" s="200"/>
      <c r="F54" s="200"/>
      <c r="G54" s="200"/>
      <c r="H54" s="200"/>
      <c r="I54" s="200"/>
      <c r="J54" s="200"/>
      <c r="K54" s="200"/>
      <c r="L54" s="200"/>
      <c r="M54" s="200"/>
      <c r="N54" s="188"/>
      <c r="O54" s="188"/>
      <c r="P54" s="188"/>
      <c r="Q54" s="188"/>
      <c r="R54" s="190"/>
    </row>
    <row r="55" spans="1:18">
      <c r="A55" s="200" t="s">
        <v>162</v>
      </c>
      <c r="B55" s="188"/>
      <c r="C55" s="188"/>
      <c r="D55" s="201"/>
      <c r="E55" s="200"/>
      <c r="F55" s="200"/>
      <c r="G55" s="200"/>
      <c r="H55" s="200"/>
      <c r="I55" s="200"/>
      <c r="J55" s="200"/>
      <c r="K55" s="200"/>
      <c r="L55" s="200"/>
      <c r="M55" s="200"/>
      <c r="N55" s="188"/>
      <c r="O55" s="188"/>
      <c r="P55" s="188"/>
      <c r="Q55" s="188"/>
      <c r="R55" s="190"/>
    </row>
    <row r="56" spans="1:18">
      <c r="A56" s="200" t="s">
        <v>163</v>
      </c>
      <c r="B56" s="188"/>
      <c r="C56" s="188"/>
      <c r="D56" s="201"/>
      <c r="E56" s="200"/>
      <c r="F56" s="200"/>
      <c r="G56" s="200"/>
      <c r="H56" s="200"/>
      <c r="I56" s="200"/>
      <c r="J56" s="200"/>
      <c r="K56" s="200"/>
      <c r="L56" s="200"/>
      <c r="M56" s="200"/>
      <c r="N56" s="188"/>
      <c r="O56" s="188"/>
      <c r="P56" s="188"/>
      <c r="Q56" s="188"/>
      <c r="R56" s="190"/>
    </row>
    <row r="57" spans="1:18">
      <c r="A57" s="200" t="s">
        <v>164</v>
      </c>
      <c r="B57" s="188"/>
      <c r="C57" s="188"/>
      <c r="D57" s="201"/>
      <c r="E57" s="200"/>
      <c r="F57" s="200"/>
      <c r="G57" s="200"/>
      <c r="H57" s="200"/>
      <c r="I57" s="200"/>
      <c r="J57" s="200"/>
      <c r="K57" s="200"/>
      <c r="L57" s="200"/>
      <c r="M57" s="200"/>
      <c r="N57" s="188"/>
      <c r="O57" s="188"/>
      <c r="P57" s="188"/>
      <c r="Q57" s="188"/>
      <c r="R57" s="190"/>
    </row>
    <row r="58" spans="1:18" hidden="1">
      <c r="A58" s="193" t="s">
        <v>147</v>
      </c>
      <c r="B58" s="188"/>
      <c r="C58" s="188"/>
      <c r="D58" s="194"/>
      <c r="E58" s="193"/>
      <c r="F58" s="193"/>
      <c r="G58" s="193"/>
      <c r="H58" s="193"/>
      <c r="I58" s="193"/>
      <c r="J58" s="193"/>
      <c r="K58" s="193"/>
      <c r="L58" s="193"/>
      <c r="M58" s="193"/>
      <c r="N58" s="188"/>
      <c r="O58" s="188"/>
      <c r="P58" s="188"/>
      <c r="Q58" s="188"/>
      <c r="R58" s="190"/>
    </row>
    <row r="59" spans="1:18">
      <c r="A59" s="193"/>
      <c r="B59" s="188"/>
      <c r="C59" s="188"/>
      <c r="D59" s="194"/>
      <c r="E59" s="193"/>
      <c r="F59" s="193"/>
      <c r="G59" s="193"/>
      <c r="H59" s="193"/>
      <c r="I59" s="193"/>
      <c r="J59" s="193"/>
      <c r="K59" s="193"/>
      <c r="L59" s="193"/>
      <c r="M59" s="193"/>
      <c r="N59" s="188"/>
      <c r="O59" s="188"/>
      <c r="P59" s="188"/>
      <c r="Q59" s="188"/>
      <c r="R59" s="190"/>
    </row>
    <row r="60" spans="1:18" hidden="1">
      <c r="A60" s="193" t="s">
        <v>147</v>
      </c>
      <c r="B60" s="188"/>
      <c r="C60" s="188"/>
      <c r="D60" s="194"/>
      <c r="E60" s="193"/>
      <c r="F60" s="193"/>
      <c r="G60" s="193"/>
      <c r="H60" s="193"/>
      <c r="I60" s="193"/>
      <c r="J60" s="193"/>
      <c r="K60" s="193"/>
      <c r="L60" s="193"/>
      <c r="M60" s="193"/>
      <c r="N60" s="188"/>
      <c r="O60" s="188"/>
      <c r="P60" s="188"/>
      <c r="Q60" s="188"/>
      <c r="R60" s="190"/>
    </row>
    <row r="62" spans="1:18">
      <c r="A62" s="202" t="s">
        <v>165</v>
      </c>
    </row>
    <row r="63" spans="1:18">
      <c r="A63" s="202" t="s">
        <v>166</v>
      </c>
    </row>
    <row r="64" spans="1:18">
      <c r="A64" s="219" t="s">
        <v>167</v>
      </c>
      <c r="B64" s="219"/>
      <c r="C64" s="219"/>
    </row>
  </sheetData>
  <mergeCells count="21">
    <mergeCell ref="N5:N6"/>
    <mergeCell ref="O5:O6"/>
    <mergeCell ref="A9:A11"/>
    <mergeCell ref="A20:A22"/>
    <mergeCell ref="A1:R1"/>
    <mergeCell ref="A4:A6"/>
    <mergeCell ref="B4:H4"/>
    <mergeCell ref="K4:O4"/>
    <mergeCell ref="P4:Q4"/>
    <mergeCell ref="R4:R6"/>
    <mergeCell ref="B5:B6"/>
    <mergeCell ref="C5:C6"/>
    <mergeCell ref="D5:H5"/>
    <mergeCell ref="K5:K6"/>
    <mergeCell ref="P5:P6"/>
    <mergeCell ref="Q5:Q6"/>
    <mergeCell ref="A35:A37"/>
    <mergeCell ref="A47:A50"/>
    <mergeCell ref="A64:C64"/>
    <mergeCell ref="L5:L6"/>
    <mergeCell ref="M5:M6"/>
  </mergeCells>
  <printOptions horizontalCentered="1"/>
  <pageMargins left="0.27559055118110237" right="0.27559055118110237" top="0.9055118110236221" bottom="0.9055118110236221" header="0.23622047244094491" footer="0.39370078740157483"/>
  <pageSetup paperSize="9" scale="44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5"/>
  <sheetViews>
    <sheetView view="pageBreakPreview" zoomScale="90" zoomScaleNormal="100" zoomScaleSheetLayoutView="90" workbookViewId="0">
      <selection activeCell="A12" sqref="A12:O12"/>
    </sheetView>
  </sheetViews>
  <sheetFormatPr defaultRowHeight="24"/>
  <cols>
    <col min="1" max="1" width="5.7109375" style="9" customWidth="1"/>
    <col min="2" max="2" width="5.7109375" style="2" customWidth="1"/>
    <col min="3" max="13" width="8.7109375" style="2" customWidth="1"/>
    <col min="14" max="14" width="12.7109375" style="2" customWidth="1"/>
    <col min="15" max="15" width="11.28515625" style="2" customWidth="1"/>
    <col min="16" max="16" width="8.7109375" style="2" customWidth="1"/>
    <col min="17" max="19" width="15.7109375" style="10" customWidth="1"/>
    <col min="20" max="20" width="12.7109375" style="10" customWidth="1"/>
    <col min="21" max="16384" width="9.140625" style="2"/>
  </cols>
  <sheetData>
    <row r="1" spans="1:20" s="1" customFormat="1" ht="24" customHeight="1">
      <c r="A1" s="268" t="s">
        <v>183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s="1" customFormat="1" ht="18" customHeight="1">
      <c r="A2" s="269" t="s">
        <v>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</row>
    <row r="3" spans="1:20" ht="24" customHeight="1">
      <c r="A3" s="270" t="s">
        <v>36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4" t="s">
        <v>37</v>
      </c>
      <c r="Q3" s="276" t="s">
        <v>38</v>
      </c>
      <c r="R3" s="277"/>
      <c r="S3" s="278" t="s">
        <v>1</v>
      </c>
      <c r="T3" s="280" t="s">
        <v>39</v>
      </c>
    </row>
    <row r="4" spans="1:20" ht="24" customHeight="1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5"/>
      <c r="Q4" s="3" t="s">
        <v>2</v>
      </c>
      <c r="R4" s="4" t="s">
        <v>3</v>
      </c>
      <c r="S4" s="279"/>
      <c r="T4" s="281"/>
    </row>
    <row r="5" spans="1:20" ht="24" customHeight="1">
      <c r="A5" s="265" t="s">
        <v>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7"/>
      <c r="Q5" s="5"/>
      <c r="R5" s="5"/>
      <c r="S5" s="5"/>
      <c r="T5" s="5"/>
    </row>
    <row r="6" spans="1:20" s="214" customFormat="1" ht="48" customHeight="1">
      <c r="A6" s="282" t="s">
        <v>244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41"/>
      <c r="Q6" s="213"/>
      <c r="R6" s="213"/>
      <c r="S6" s="213"/>
      <c r="T6" s="213"/>
    </row>
    <row r="7" spans="1:20" ht="24" customHeight="1">
      <c r="A7" s="236" t="s">
        <v>130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42"/>
      <c r="Q7" s="6"/>
      <c r="R7" s="6"/>
      <c r="S7" s="6"/>
      <c r="T7" s="6"/>
    </row>
    <row r="8" spans="1:20" ht="24" customHeight="1">
      <c r="A8" s="236" t="s">
        <v>131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42"/>
      <c r="Q8" s="6"/>
      <c r="R8" s="6"/>
      <c r="S8" s="6"/>
      <c r="T8" s="6"/>
    </row>
    <row r="9" spans="1:20" ht="24" customHeight="1">
      <c r="A9" s="236" t="s">
        <v>241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42"/>
      <c r="Q9" s="6"/>
      <c r="R9" s="6"/>
      <c r="S9" s="6"/>
      <c r="T9" s="6"/>
    </row>
    <row r="10" spans="1:20" ht="24" customHeight="1">
      <c r="A10" s="236" t="s">
        <v>242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42"/>
      <c r="Q10" s="6"/>
      <c r="R10" s="6"/>
      <c r="S10" s="6"/>
      <c r="T10" s="6"/>
    </row>
    <row r="11" spans="1:20" ht="24" customHeight="1">
      <c r="A11" s="236" t="s">
        <v>243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42"/>
      <c r="Q11" s="6"/>
      <c r="R11" s="6"/>
      <c r="S11" s="6"/>
      <c r="T11" s="6"/>
    </row>
    <row r="12" spans="1:20" ht="48" customHeight="1">
      <c r="A12" s="237" t="s">
        <v>246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42"/>
      <c r="Q12" s="6"/>
      <c r="R12" s="6"/>
      <c r="S12" s="6"/>
      <c r="T12" s="6"/>
    </row>
    <row r="13" spans="1:20" ht="24" customHeight="1">
      <c r="A13" s="236" t="s">
        <v>138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42"/>
      <c r="Q13" s="6"/>
      <c r="R13" s="6"/>
      <c r="S13" s="6"/>
      <c r="T13" s="6"/>
    </row>
    <row r="14" spans="1:20" ht="24" customHeight="1">
      <c r="A14" s="236" t="s">
        <v>139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42"/>
      <c r="Q14" s="6"/>
      <c r="R14" s="6"/>
      <c r="S14" s="6"/>
      <c r="T14" s="6"/>
    </row>
    <row r="15" spans="1:20" ht="24" customHeight="1">
      <c r="A15" s="236" t="s">
        <v>247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43"/>
      <c r="Q15" s="6"/>
      <c r="R15" s="6"/>
      <c r="S15" s="6"/>
      <c r="T15" s="6"/>
    </row>
    <row r="16" spans="1:20" s="240" customFormat="1" ht="9.9499999999999993" customHeight="1">
      <c r="A16" s="238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</row>
    <row r="17" spans="1:20" ht="24" customHeight="1">
      <c r="A17" s="58" t="s">
        <v>253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205"/>
      <c r="Q17" s="6"/>
      <c r="R17" s="6"/>
      <c r="S17" s="6"/>
      <c r="T17" s="6"/>
    </row>
    <row r="18" spans="1:20" s="7" customFormat="1" ht="48" customHeight="1">
      <c r="A18" s="247" t="s">
        <v>4</v>
      </c>
      <c r="B18" s="247"/>
      <c r="C18" s="261" t="s">
        <v>252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31"/>
      <c r="Q18" s="5"/>
      <c r="R18" s="5"/>
      <c r="S18" s="5"/>
      <c r="T18" s="5"/>
    </row>
    <row r="19" spans="1:20" s="7" customFormat="1" ht="24" customHeight="1">
      <c r="A19" s="247"/>
      <c r="B19" s="247"/>
      <c r="C19" s="262" t="s">
        <v>5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31"/>
      <c r="Q19" s="5"/>
      <c r="R19" s="5"/>
      <c r="S19" s="5"/>
      <c r="T19" s="5"/>
    </row>
    <row r="20" spans="1:20" s="7" customFormat="1" ht="24" customHeight="1">
      <c r="A20" s="247"/>
      <c r="B20" s="247"/>
      <c r="C20" s="262" t="s">
        <v>5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31"/>
      <c r="Q20" s="5"/>
      <c r="R20" s="5"/>
      <c r="S20" s="5"/>
      <c r="T20" s="5"/>
    </row>
    <row r="21" spans="1:20" ht="48" customHeight="1">
      <c r="A21" s="247" t="s">
        <v>6</v>
      </c>
      <c r="B21" s="247"/>
      <c r="C21" s="263" t="s">
        <v>254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47"/>
      <c r="Q21" s="5"/>
      <c r="R21" s="5"/>
      <c r="S21" s="5"/>
      <c r="T21" s="5"/>
    </row>
    <row r="22" spans="1:20" ht="24" customHeight="1">
      <c r="A22" s="247"/>
      <c r="B22" s="247"/>
      <c r="C22" s="262" t="s">
        <v>5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47"/>
      <c r="Q22" s="5"/>
      <c r="R22" s="5"/>
      <c r="S22" s="5"/>
      <c r="T22" s="5"/>
    </row>
    <row r="23" spans="1:20" ht="24" customHeight="1">
      <c r="A23" s="247"/>
      <c r="B23" s="247"/>
      <c r="C23" s="262" t="s">
        <v>5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47"/>
      <c r="Q23" s="5"/>
      <c r="R23" s="5"/>
      <c r="S23" s="5"/>
      <c r="T23" s="5"/>
    </row>
    <row r="24" spans="1:20" ht="24" customHeight="1">
      <c r="A24" s="247" t="s">
        <v>7</v>
      </c>
      <c r="B24" s="247"/>
      <c r="C24" s="262" t="s">
        <v>177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47"/>
      <c r="Q24" s="5"/>
      <c r="R24" s="5"/>
      <c r="S24" s="5"/>
      <c r="T24" s="5"/>
    </row>
    <row r="25" spans="1:20" ht="24" customHeight="1">
      <c r="A25" s="247"/>
      <c r="B25" s="247"/>
      <c r="C25" s="262" t="s">
        <v>5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47"/>
      <c r="Q25" s="5"/>
      <c r="R25" s="5"/>
      <c r="S25" s="5"/>
      <c r="T25" s="5"/>
    </row>
    <row r="26" spans="1:20" ht="24" customHeight="1">
      <c r="A26" s="247"/>
      <c r="B26" s="247"/>
      <c r="C26" s="262" t="s">
        <v>5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47"/>
      <c r="Q26" s="5"/>
      <c r="R26" s="5"/>
      <c r="S26" s="5"/>
      <c r="T26" s="5"/>
    </row>
    <row r="27" spans="1:20">
      <c r="A27" s="247" t="s">
        <v>8</v>
      </c>
      <c r="B27" s="247"/>
      <c r="C27" s="261" t="s">
        <v>220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47"/>
      <c r="Q27" s="5"/>
      <c r="R27" s="5"/>
      <c r="S27" s="5"/>
      <c r="T27" s="5"/>
    </row>
    <row r="28" spans="1:20" ht="24" customHeight="1">
      <c r="A28" s="247"/>
      <c r="B28" s="247"/>
      <c r="C28" s="262" t="s">
        <v>5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47"/>
      <c r="Q28" s="5"/>
      <c r="R28" s="5"/>
      <c r="S28" s="5"/>
      <c r="T28" s="5"/>
    </row>
    <row r="29" spans="1:20" ht="24" customHeight="1">
      <c r="A29" s="247"/>
      <c r="B29" s="247"/>
      <c r="C29" s="262" t="s">
        <v>5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47"/>
      <c r="Q29" s="5"/>
      <c r="R29" s="5"/>
      <c r="S29" s="5"/>
      <c r="T29" s="5"/>
    </row>
    <row r="30" spans="1:20" ht="24" customHeight="1">
      <c r="A30" s="247" t="s">
        <v>10</v>
      </c>
      <c r="B30" s="247"/>
      <c r="C30" s="262" t="s">
        <v>251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47"/>
      <c r="Q30" s="5"/>
      <c r="R30" s="5"/>
      <c r="S30" s="5"/>
      <c r="T30" s="5"/>
    </row>
    <row r="31" spans="1:20" ht="24" customHeight="1">
      <c r="A31" s="247"/>
      <c r="B31" s="247"/>
      <c r="C31" s="262" t="s">
        <v>5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47"/>
      <c r="Q31" s="5"/>
      <c r="R31" s="5"/>
      <c r="S31" s="5"/>
      <c r="T31" s="5"/>
    </row>
    <row r="32" spans="1:20" ht="24" customHeight="1">
      <c r="A32" s="247"/>
      <c r="B32" s="247"/>
      <c r="C32" s="262" t="s">
        <v>5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47"/>
      <c r="Q32" s="5"/>
      <c r="R32" s="5"/>
      <c r="S32" s="5"/>
      <c r="T32" s="5"/>
    </row>
    <row r="33" spans="1:20" ht="24" customHeight="1">
      <c r="A33" s="247" t="s">
        <v>11</v>
      </c>
      <c r="B33" s="247"/>
      <c r="C33" s="261" t="s">
        <v>12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47"/>
      <c r="Q33" s="5"/>
      <c r="R33" s="5"/>
      <c r="S33" s="5"/>
      <c r="T33" s="5"/>
    </row>
    <row r="34" spans="1:20" ht="24" customHeight="1">
      <c r="A34" s="247"/>
      <c r="B34" s="247"/>
      <c r="C34" s="262" t="s">
        <v>5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47"/>
      <c r="Q34" s="5"/>
      <c r="R34" s="5"/>
      <c r="S34" s="5"/>
      <c r="T34" s="5"/>
    </row>
    <row r="35" spans="1:20" ht="24" customHeight="1">
      <c r="A35" s="247"/>
      <c r="B35" s="247"/>
      <c r="C35" s="262" t="s">
        <v>5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47"/>
      <c r="Q35" s="5"/>
      <c r="R35" s="5"/>
      <c r="S35" s="5"/>
      <c r="T35" s="5"/>
    </row>
    <row r="36" spans="1:20" ht="24" customHeight="1">
      <c r="A36" s="247" t="s">
        <v>13</v>
      </c>
      <c r="B36" s="247"/>
      <c r="C36" s="261" t="s">
        <v>14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47"/>
      <c r="Q36" s="5"/>
      <c r="R36" s="5"/>
      <c r="S36" s="5"/>
      <c r="T36" s="5"/>
    </row>
    <row r="37" spans="1:20" ht="24" customHeight="1">
      <c r="A37" s="247"/>
      <c r="B37" s="247"/>
      <c r="C37" s="262" t="s">
        <v>5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47"/>
      <c r="Q37" s="5"/>
      <c r="R37" s="5"/>
      <c r="S37" s="5"/>
      <c r="T37" s="5"/>
    </row>
    <row r="38" spans="1:20" ht="24" customHeight="1">
      <c r="A38" s="247"/>
      <c r="B38" s="247"/>
      <c r="C38" s="262" t="s">
        <v>5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47"/>
      <c r="Q38" s="5"/>
      <c r="R38" s="5"/>
      <c r="S38" s="5"/>
      <c r="T38" s="5"/>
    </row>
    <row r="39" spans="1:20" ht="6" customHeigh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33"/>
      <c r="Q39" s="8"/>
      <c r="R39" s="8"/>
      <c r="S39" s="8"/>
      <c r="T39" s="8"/>
    </row>
    <row r="40" spans="1:20" ht="24" customHeight="1">
      <c r="A40" s="258" t="s">
        <v>196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60"/>
      <c r="Q40" s="5"/>
      <c r="R40" s="5"/>
      <c r="S40" s="5"/>
      <c r="T40" s="5"/>
    </row>
    <row r="41" spans="1:20" ht="24" customHeight="1">
      <c r="A41" s="247" t="s">
        <v>4</v>
      </c>
      <c r="B41" s="247"/>
      <c r="C41" s="251" t="s">
        <v>170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50"/>
      <c r="P41" s="34"/>
      <c r="Q41" s="5"/>
      <c r="R41" s="5"/>
      <c r="S41" s="5"/>
      <c r="T41" s="5"/>
    </row>
    <row r="42" spans="1:20" ht="24" customHeight="1">
      <c r="A42" s="247"/>
      <c r="B42" s="247"/>
      <c r="C42" s="248" t="s">
        <v>5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/>
      <c r="P42" s="34"/>
      <c r="Q42" s="5"/>
      <c r="R42" s="5"/>
      <c r="S42" s="5"/>
      <c r="T42" s="5"/>
    </row>
    <row r="43" spans="1:20" ht="24" customHeight="1">
      <c r="A43" s="247"/>
      <c r="B43" s="247"/>
      <c r="C43" s="248" t="s">
        <v>5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P43" s="34"/>
      <c r="Q43" s="5"/>
      <c r="R43" s="5"/>
      <c r="S43" s="5"/>
      <c r="T43" s="5"/>
    </row>
    <row r="44" spans="1:20" ht="24" customHeight="1">
      <c r="A44" s="247" t="s">
        <v>6</v>
      </c>
      <c r="B44" s="247"/>
      <c r="C44" s="251" t="s">
        <v>171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50"/>
      <c r="P44" s="34"/>
      <c r="Q44" s="5"/>
      <c r="R44" s="5"/>
      <c r="S44" s="5"/>
      <c r="T44" s="5"/>
    </row>
    <row r="45" spans="1:20" ht="24" customHeight="1">
      <c r="A45" s="247"/>
      <c r="B45" s="247"/>
      <c r="C45" s="248" t="s">
        <v>5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34"/>
      <c r="Q45" s="5"/>
      <c r="R45" s="5"/>
      <c r="S45" s="5"/>
      <c r="T45" s="5"/>
    </row>
    <row r="46" spans="1:20" ht="24" customHeight="1">
      <c r="A46" s="247"/>
      <c r="B46" s="247"/>
      <c r="C46" s="248" t="s">
        <v>5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  <c r="P46" s="34"/>
      <c r="Q46" s="5"/>
      <c r="R46" s="5"/>
      <c r="S46" s="5"/>
      <c r="T46" s="5"/>
    </row>
    <row r="47" spans="1:20" ht="24" customHeight="1">
      <c r="A47" s="247" t="s">
        <v>7</v>
      </c>
      <c r="B47" s="247"/>
      <c r="C47" s="248" t="s">
        <v>226</v>
      </c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50"/>
      <c r="P47" s="34"/>
      <c r="Q47" s="5"/>
      <c r="R47" s="5"/>
      <c r="S47" s="5"/>
      <c r="T47" s="5"/>
    </row>
    <row r="48" spans="1:20" ht="24" customHeight="1">
      <c r="A48" s="247"/>
      <c r="B48" s="247"/>
      <c r="C48" s="248" t="s">
        <v>5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50"/>
      <c r="P48" s="34"/>
      <c r="Q48" s="5"/>
      <c r="R48" s="5"/>
      <c r="S48" s="5"/>
      <c r="T48" s="5"/>
    </row>
    <row r="49" spans="1:20" ht="24" customHeight="1">
      <c r="A49" s="247"/>
      <c r="B49" s="247"/>
      <c r="C49" s="248" t="s">
        <v>5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50"/>
      <c r="P49" s="34"/>
      <c r="Q49" s="5"/>
      <c r="R49" s="5"/>
      <c r="S49" s="5"/>
      <c r="T49" s="5"/>
    </row>
    <row r="50" spans="1:20" ht="24" customHeight="1">
      <c r="A50" s="247" t="s">
        <v>8</v>
      </c>
      <c r="B50" s="247"/>
      <c r="C50" s="255" t="s">
        <v>172</v>
      </c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7"/>
      <c r="P50" s="48"/>
      <c r="Q50" s="5"/>
      <c r="R50" s="5"/>
      <c r="S50" s="5"/>
      <c r="T50" s="5"/>
    </row>
    <row r="51" spans="1:20" ht="24" customHeight="1">
      <c r="A51" s="247"/>
      <c r="B51" s="247"/>
      <c r="C51" s="248" t="s">
        <v>5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50"/>
      <c r="P51" s="48"/>
      <c r="Q51" s="5"/>
      <c r="R51" s="5"/>
      <c r="S51" s="5"/>
      <c r="T51" s="5"/>
    </row>
    <row r="52" spans="1:20" ht="24" customHeight="1">
      <c r="A52" s="247"/>
      <c r="B52" s="247"/>
      <c r="C52" s="248" t="s">
        <v>5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50"/>
      <c r="P52" s="48"/>
      <c r="Q52" s="5"/>
      <c r="R52" s="5"/>
      <c r="S52" s="5"/>
      <c r="T52" s="5"/>
    </row>
    <row r="53" spans="1:20" ht="6" customHeight="1">
      <c r="A53" s="244"/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  <c r="P53" s="33"/>
      <c r="Q53" s="8"/>
      <c r="R53" s="8"/>
      <c r="S53" s="8"/>
      <c r="T53" s="8"/>
    </row>
    <row r="54" spans="1:20" ht="24" customHeight="1">
      <c r="A54" s="258" t="s">
        <v>173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60"/>
      <c r="Q54" s="5"/>
      <c r="R54" s="5"/>
      <c r="S54" s="5"/>
      <c r="T54" s="5"/>
    </row>
    <row r="55" spans="1:20" ht="24" customHeight="1">
      <c r="A55" s="247" t="s">
        <v>4</v>
      </c>
      <c r="B55" s="247"/>
      <c r="C55" s="248" t="s">
        <v>245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50"/>
      <c r="P55" s="34"/>
      <c r="Q55" s="5"/>
      <c r="R55" s="5"/>
      <c r="S55" s="5"/>
      <c r="T55" s="5"/>
    </row>
    <row r="56" spans="1:20" ht="24" customHeight="1">
      <c r="A56" s="247"/>
      <c r="B56" s="247"/>
      <c r="C56" s="248" t="s">
        <v>5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50"/>
      <c r="P56" s="34"/>
      <c r="Q56" s="5"/>
      <c r="R56" s="5"/>
      <c r="S56" s="5"/>
      <c r="T56" s="5"/>
    </row>
    <row r="57" spans="1:20" ht="24" customHeight="1">
      <c r="A57" s="247"/>
      <c r="B57" s="247"/>
      <c r="C57" s="248" t="s">
        <v>5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50"/>
      <c r="P57" s="34"/>
      <c r="Q57" s="5"/>
      <c r="R57" s="5"/>
      <c r="S57" s="5"/>
      <c r="T57" s="5"/>
    </row>
    <row r="58" spans="1:20" ht="24" customHeight="1">
      <c r="A58" s="247" t="s">
        <v>6</v>
      </c>
      <c r="B58" s="247"/>
      <c r="C58" s="248" t="s">
        <v>215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50"/>
      <c r="P58" s="34"/>
      <c r="Q58" s="5"/>
      <c r="R58" s="5"/>
      <c r="S58" s="5"/>
      <c r="T58" s="5"/>
    </row>
    <row r="59" spans="1:20" ht="24" customHeight="1">
      <c r="A59" s="247"/>
      <c r="B59" s="247"/>
      <c r="C59" s="248" t="s">
        <v>5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50"/>
      <c r="P59" s="34"/>
      <c r="Q59" s="5"/>
      <c r="R59" s="5"/>
      <c r="S59" s="5"/>
      <c r="T59" s="5"/>
    </row>
    <row r="60" spans="1:20" ht="24" customHeight="1">
      <c r="A60" s="247"/>
      <c r="B60" s="247"/>
      <c r="C60" s="248" t="s">
        <v>5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50"/>
      <c r="P60" s="34"/>
      <c r="Q60" s="5"/>
      <c r="R60" s="5"/>
      <c r="S60" s="5"/>
      <c r="T60" s="5"/>
    </row>
    <row r="61" spans="1:20" ht="24" customHeight="1">
      <c r="A61" s="247" t="s">
        <v>7</v>
      </c>
      <c r="B61" s="247"/>
      <c r="C61" s="248" t="s">
        <v>214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50"/>
      <c r="P61" s="34"/>
      <c r="Q61" s="5"/>
      <c r="R61" s="5"/>
      <c r="S61" s="5"/>
      <c r="T61" s="5"/>
    </row>
    <row r="62" spans="1:20" ht="24" customHeight="1">
      <c r="A62" s="247"/>
      <c r="B62" s="247"/>
      <c r="C62" s="248" t="s">
        <v>5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50"/>
      <c r="P62" s="34"/>
      <c r="Q62" s="5"/>
      <c r="R62" s="5"/>
      <c r="S62" s="5"/>
      <c r="T62" s="5"/>
    </row>
    <row r="63" spans="1:20" ht="24" customHeight="1">
      <c r="A63" s="247"/>
      <c r="B63" s="247"/>
      <c r="C63" s="248" t="s">
        <v>5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34"/>
      <c r="Q63" s="5"/>
      <c r="R63" s="5"/>
      <c r="S63" s="5"/>
      <c r="T63" s="5"/>
    </row>
    <row r="64" spans="1:20" ht="24" customHeight="1">
      <c r="A64" s="247" t="s">
        <v>8</v>
      </c>
      <c r="B64" s="247"/>
      <c r="C64" s="251" t="s">
        <v>250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50"/>
      <c r="P64" s="34"/>
      <c r="Q64" s="5"/>
      <c r="R64" s="5"/>
      <c r="S64" s="5"/>
      <c r="T64" s="5"/>
    </row>
    <row r="65" spans="1:20" ht="24" customHeight="1">
      <c r="A65" s="247"/>
      <c r="B65" s="247"/>
      <c r="C65" s="248" t="s">
        <v>5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50"/>
      <c r="P65" s="34"/>
      <c r="Q65" s="5"/>
      <c r="R65" s="5"/>
      <c r="S65" s="5"/>
      <c r="T65" s="5"/>
    </row>
    <row r="66" spans="1:20" ht="24" customHeight="1">
      <c r="A66" s="247"/>
      <c r="B66" s="247"/>
      <c r="C66" s="248" t="s">
        <v>5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50"/>
      <c r="P66" s="34"/>
      <c r="Q66" s="5"/>
      <c r="R66" s="5"/>
      <c r="S66" s="5"/>
      <c r="T66" s="5"/>
    </row>
    <row r="67" spans="1:20" ht="6" customHeight="1">
      <c r="A67" s="244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6"/>
      <c r="P67" s="33"/>
      <c r="Q67" s="8"/>
      <c r="R67" s="8"/>
      <c r="S67" s="8"/>
      <c r="T67" s="8"/>
    </row>
    <row r="68" spans="1:20" ht="24" customHeight="1">
      <c r="A68" s="248" t="s">
        <v>174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0"/>
      <c r="Q68" s="5"/>
      <c r="R68" s="5"/>
      <c r="S68" s="5"/>
      <c r="T68" s="5"/>
    </row>
    <row r="69" spans="1:20" ht="24" customHeight="1">
      <c r="A69" s="247" t="s">
        <v>4</v>
      </c>
      <c r="B69" s="247"/>
      <c r="C69" s="248" t="s">
        <v>15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50"/>
      <c r="P69" s="34"/>
      <c r="Q69" s="5"/>
      <c r="R69" s="5"/>
      <c r="S69" s="5"/>
      <c r="T69" s="5"/>
    </row>
    <row r="70" spans="1:20" ht="24" customHeight="1">
      <c r="A70" s="247"/>
      <c r="B70" s="247"/>
      <c r="C70" s="248" t="s">
        <v>5</v>
      </c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50"/>
      <c r="P70" s="34"/>
      <c r="Q70" s="5"/>
      <c r="R70" s="5"/>
      <c r="S70" s="5"/>
      <c r="T70" s="5"/>
    </row>
    <row r="71" spans="1:20" ht="24" customHeight="1">
      <c r="A71" s="247"/>
      <c r="B71" s="247"/>
      <c r="C71" s="248" t="s">
        <v>5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50"/>
      <c r="P71" s="34"/>
      <c r="Q71" s="5"/>
      <c r="R71" s="5"/>
      <c r="S71" s="5"/>
      <c r="T71" s="5"/>
    </row>
    <row r="72" spans="1:20" ht="24" customHeight="1">
      <c r="A72" s="247" t="s">
        <v>6</v>
      </c>
      <c r="B72" s="247"/>
      <c r="C72" s="252" t="s">
        <v>249</v>
      </c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4"/>
      <c r="P72" s="34"/>
      <c r="Q72" s="5"/>
      <c r="R72" s="5"/>
      <c r="S72" s="5"/>
      <c r="T72" s="5"/>
    </row>
    <row r="73" spans="1:20" ht="24" customHeight="1">
      <c r="A73" s="247"/>
      <c r="B73" s="247"/>
      <c r="C73" s="248" t="s">
        <v>5</v>
      </c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50"/>
      <c r="P73" s="34"/>
      <c r="Q73" s="5"/>
      <c r="R73" s="5"/>
      <c r="S73" s="5"/>
      <c r="T73" s="5"/>
    </row>
    <row r="74" spans="1:20" ht="24" customHeight="1">
      <c r="A74" s="247"/>
      <c r="B74" s="247"/>
      <c r="C74" s="248" t="s">
        <v>5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50"/>
      <c r="P74" s="34"/>
      <c r="Q74" s="5"/>
      <c r="R74" s="5"/>
      <c r="S74" s="5"/>
      <c r="T74" s="5"/>
    </row>
    <row r="75" spans="1:20" ht="24" customHeight="1">
      <c r="A75" s="247" t="s">
        <v>7</v>
      </c>
      <c r="B75" s="247"/>
      <c r="C75" s="251" t="s">
        <v>175</v>
      </c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50"/>
      <c r="P75" s="34"/>
      <c r="Q75" s="5"/>
      <c r="R75" s="5"/>
      <c r="S75" s="5"/>
      <c r="T75" s="5"/>
    </row>
    <row r="76" spans="1:20" ht="24" customHeight="1">
      <c r="A76" s="247"/>
      <c r="B76" s="247"/>
      <c r="C76" s="248" t="s">
        <v>5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50"/>
      <c r="P76" s="34"/>
      <c r="Q76" s="5"/>
      <c r="R76" s="5"/>
      <c r="S76" s="5"/>
      <c r="T76" s="5"/>
    </row>
    <row r="77" spans="1:20" ht="24" customHeight="1">
      <c r="A77" s="247"/>
      <c r="B77" s="247"/>
      <c r="C77" s="248" t="s">
        <v>5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50"/>
      <c r="P77" s="34"/>
      <c r="Q77" s="5"/>
      <c r="R77" s="5"/>
      <c r="S77" s="5"/>
      <c r="T77" s="5"/>
    </row>
    <row r="78" spans="1:20">
      <c r="A78" s="247" t="s">
        <v>8</v>
      </c>
      <c r="B78" s="247"/>
      <c r="C78" s="252" t="s">
        <v>176</v>
      </c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4"/>
      <c r="P78" s="34"/>
      <c r="Q78" s="5"/>
      <c r="R78" s="5"/>
      <c r="S78" s="5"/>
      <c r="T78" s="5"/>
    </row>
    <row r="79" spans="1:20" ht="24" customHeight="1">
      <c r="A79" s="247"/>
      <c r="B79" s="247"/>
      <c r="C79" s="248" t="s">
        <v>5</v>
      </c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50"/>
      <c r="P79" s="34"/>
      <c r="Q79" s="5"/>
      <c r="R79" s="5"/>
      <c r="S79" s="5"/>
      <c r="T79" s="5"/>
    </row>
    <row r="80" spans="1:20" ht="24" customHeight="1">
      <c r="A80" s="247"/>
      <c r="B80" s="247"/>
      <c r="C80" s="248" t="s">
        <v>5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50"/>
      <c r="P80" s="34"/>
      <c r="Q80" s="5"/>
      <c r="R80" s="5"/>
      <c r="S80" s="5"/>
      <c r="T80" s="5"/>
    </row>
    <row r="81" spans="1:20" ht="6" customHeight="1">
      <c r="A81" s="244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6"/>
      <c r="P81" s="33"/>
      <c r="Q81" s="8"/>
      <c r="R81" s="8"/>
      <c r="S81" s="8"/>
      <c r="T81" s="8"/>
    </row>
    <row r="82" spans="1:20" ht="24" customHeight="1">
      <c r="A82" s="248" t="s">
        <v>248</v>
      </c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50"/>
      <c r="Q82" s="5"/>
      <c r="R82" s="5"/>
      <c r="S82" s="5"/>
      <c r="T82" s="5"/>
    </row>
    <row r="83" spans="1:20" ht="24" customHeight="1">
      <c r="A83" s="247" t="s">
        <v>4</v>
      </c>
      <c r="B83" s="247"/>
      <c r="C83" s="251" t="s">
        <v>17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50"/>
      <c r="P83" s="34"/>
      <c r="Q83" s="5"/>
      <c r="R83" s="5"/>
      <c r="S83" s="5"/>
      <c r="T83" s="5"/>
    </row>
    <row r="84" spans="1:20" ht="24" customHeight="1">
      <c r="A84" s="247"/>
      <c r="B84" s="247"/>
      <c r="C84" s="248" t="s">
        <v>5</v>
      </c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50"/>
      <c r="P84" s="34"/>
      <c r="Q84" s="5"/>
      <c r="R84" s="5"/>
      <c r="S84" s="5"/>
      <c r="T84" s="5"/>
    </row>
    <row r="85" spans="1:20" ht="24" customHeight="1">
      <c r="A85" s="247"/>
      <c r="B85" s="247"/>
      <c r="C85" s="248" t="s">
        <v>5</v>
      </c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50"/>
      <c r="P85" s="34"/>
      <c r="Q85" s="5"/>
      <c r="R85" s="5"/>
      <c r="S85" s="5"/>
      <c r="T85" s="5"/>
    </row>
    <row r="86" spans="1:20" ht="24" customHeight="1">
      <c r="A86" s="247" t="s">
        <v>6</v>
      </c>
      <c r="B86" s="247"/>
      <c r="C86" s="251" t="s">
        <v>18</v>
      </c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50"/>
      <c r="P86" s="34"/>
      <c r="Q86" s="5"/>
      <c r="R86" s="5"/>
      <c r="S86" s="5"/>
      <c r="T86" s="5"/>
    </row>
    <row r="87" spans="1:20" ht="24" customHeight="1">
      <c r="A87" s="247"/>
      <c r="B87" s="247"/>
      <c r="C87" s="248" t="s">
        <v>5</v>
      </c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50"/>
      <c r="P87" s="34"/>
      <c r="Q87" s="5"/>
      <c r="R87" s="5"/>
      <c r="S87" s="5"/>
      <c r="T87" s="5"/>
    </row>
    <row r="88" spans="1:20" ht="24" customHeight="1">
      <c r="A88" s="247"/>
      <c r="B88" s="247"/>
      <c r="C88" s="248" t="s">
        <v>5</v>
      </c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50"/>
      <c r="P88" s="34"/>
      <c r="Q88" s="5"/>
      <c r="R88" s="5"/>
      <c r="S88" s="5"/>
      <c r="T88" s="5"/>
    </row>
    <row r="89" spans="1:20" ht="24" customHeight="1">
      <c r="A89" s="247" t="s">
        <v>7</v>
      </c>
      <c r="B89" s="247"/>
      <c r="C89" s="248" t="s">
        <v>19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50"/>
      <c r="P89" s="34"/>
      <c r="Q89" s="5"/>
      <c r="R89" s="5"/>
      <c r="S89" s="5"/>
      <c r="T89" s="5"/>
    </row>
    <row r="90" spans="1:20" ht="24" customHeight="1">
      <c r="A90" s="247"/>
      <c r="B90" s="247"/>
      <c r="C90" s="248" t="s">
        <v>5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50"/>
      <c r="P90" s="34"/>
      <c r="Q90" s="5"/>
      <c r="R90" s="5"/>
      <c r="S90" s="5"/>
      <c r="T90" s="5"/>
    </row>
    <row r="91" spans="1:20" ht="24" customHeight="1">
      <c r="A91" s="247"/>
      <c r="B91" s="247"/>
      <c r="C91" s="248" t="s">
        <v>5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50"/>
      <c r="P91" s="48"/>
      <c r="Q91" s="5"/>
      <c r="R91" s="5"/>
      <c r="S91" s="5"/>
      <c r="T91" s="5"/>
    </row>
    <row r="92" spans="1:20" ht="24" customHeight="1">
      <c r="A92" s="247" t="s">
        <v>8</v>
      </c>
      <c r="B92" s="247"/>
      <c r="C92" s="248" t="s">
        <v>20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50"/>
      <c r="P92" s="48"/>
      <c r="Q92" s="5"/>
      <c r="R92" s="5"/>
      <c r="S92" s="5"/>
      <c r="T92" s="5"/>
    </row>
    <row r="93" spans="1:20" ht="24" customHeight="1">
      <c r="A93" s="247"/>
      <c r="B93" s="247"/>
      <c r="C93" s="248" t="s">
        <v>5</v>
      </c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50"/>
      <c r="P93" s="48"/>
      <c r="Q93" s="5"/>
      <c r="R93" s="5"/>
      <c r="S93" s="5"/>
      <c r="T93" s="5"/>
    </row>
    <row r="94" spans="1:20" ht="24" customHeight="1">
      <c r="A94" s="247"/>
      <c r="B94" s="247"/>
      <c r="C94" s="248" t="s">
        <v>5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50"/>
      <c r="P94" s="48"/>
      <c r="Q94" s="5"/>
      <c r="R94" s="5"/>
      <c r="S94" s="5"/>
      <c r="T94" s="5"/>
    </row>
    <row r="95" spans="1:20" ht="8.1" customHeight="1">
      <c r="A95" s="244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6"/>
      <c r="P95" s="33"/>
      <c r="Q95" s="8"/>
      <c r="R95" s="8"/>
      <c r="S95" s="8"/>
      <c r="T95" s="8"/>
    </row>
  </sheetData>
  <mergeCells count="121">
    <mergeCell ref="A1:T1"/>
    <mergeCell ref="A2:T2"/>
    <mergeCell ref="A3:O4"/>
    <mergeCell ref="P3:P4"/>
    <mergeCell ref="Q3:R3"/>
    <mergeCell ref="S3:S4"/>
    <mergeCell ref="T3:T4"/>
    <mergeCell ref="A6:O6"/>
    <mergeCell ref="A7:O7"/>
    <mergeCell ref="A21:B23"/>
    <mergeCell ref="C21:O21"/>
    <mergeCell ref="C22:O22"/>
    <mergeCell ref="C23:O23"/>
    <mergeCell ref="A24:B26"/>
    <mergeCell ref="C24:O24"/>
    <mergeCell ref="C25:O25"/>
    <mergeCell ref="C26:O26"/>
    <mergeCell ref="A5:P5"/>
    <mergeCell ref="A18:B20"/>
    <mergeCell ref="C18:O18"/>
    <mergeCell ref="C19:O19"/>
    <mergeCell ref="C20:O20"/>
    <mergeCell ref="A8:O8"/>
    <mergeCell ref="A9:O9"/>
    <mergeCell ref="A33:B35"/>
    <mergeCell ref="C33:O33"/>
    <mergeCell ref="C34:O34"/>
    <mergeCell ref="C35:O35"/>
    <mergeCell ref="A36:B38"/>
    <mergeCell ref="C36:O36"/>
    <mergeCell ref="C37:O37"/>
    <mergeCell ref="C38:O38"/>
    <mergeCell ref="A27:B29"/>
    <mergeCell ref="C27:O27"/>
    <mergeCell ref="C28:O28"/>
    <mergeCell ref="C29:O29"/>
    <mergeCell ref="A30:B32"/>
    <mergeCell ref="C30:O30"/>
    <mergeCell ref="C31:O31"/>
    <mergeCell ref="C32:O32"/>
    <mergeCell ref="A44:B46"/>
    <mergeCell ref="C44:O44"/>
    <mergeCell ref="C45:O45"/>
    <mergeCell ref="C46:O46"/>
    <mergeCell ref="A47:B49"/>
    <mergeCell ref="C47:O47"/>
    <mergeCell ref="C48:O48"/>
    <mergeCell ref="C49:O49"/>
    <mergeCell ref="A39:O39"/>
    <mergeCell ref="A40:P40"/>
    <mergeCell ref="A41:B43"/>
    <mergeCell ref="C41:O41"/>
    <mergeCell ref="C42:O42"/>
    <mergeCell ref="C43:O43"/>
    <mergeCell ref="A55:B57"/>
    <mergeCell ref="C55:O55"/>
    <mergeCell ref="C56:O56"/>
    <mergeCell ref="C57:O57"/>
    <mergeCell ref="A58:B60"/>
    <mergeCell ref="C58:O58"/>
    <mergeCell ref="C59:O59"/>
    <mergeCell ref="C60:O60"/>
    <mergeCell ref="A50:B52"/>
    <mergeCell ref="C50:O50"/>
    <mergeCell ref="C51:O51"/>
    <mergeCell ref="C52:O52"/>
    <mergeCell ref="A53:O53"/>
    <mergeCell ref="A54:P54"/>
    <mergeCell ref="A67:O67"/>
    <mergeCell ref="A68:P68"/>
    <mergeCell ref="A69:B71"/>
    <mergeCell ref="C69:O69"/>
    <mergeCell ref="C70:O70"/>
    <mergeCell ref="C71:O71"/>
    <mergeCell ref="A61:B63"/>
    <mergeCell ref="C61:O61"/>
    <mergeCell ref="C62:O62"/>
    <mergeCell ref="C63:O63"/>
    <mergeCell ref="A64:B66"/>
    <mergeCell ref="C64:O64"/>
    <mergeCell ref="C65:O65"/>
    <mergeCell ref="C66:O66"/>
    <mergeCell ref="C88:O88"/>
    <mergeCell ref="A78:B80"/>
    <mergeCell ref="C78:O78"/>
    <mergeCell ref="C79:O79"/>
    <mergeCell ref="C80:O80"/>
    <mergeCell ref="A81:O81"/>
    <mergeCell ref="A82:P82"/>
    <mergeCell ref="A72:B74"/>
    <mergeCell ref="C72:O72"/>
    <mergeCell ref="C73:O73"/>
    <mergeCell ref="C74:O74"/>
    <mergeCell ref="A75:B77"/>
    <mergeCell ref="C75:O75"/>
    <mergeCell ref="C76:O76"/>
    <mergeCell ref="C77:O77"/>
    <mergeCell ref="A10:O10"/>
    <mergeCell ref="A11:O11"/>
    <mergeCell ref="A12:O12"/>
    <mergeCell ref="A13:O13"/>
    <mergeCell ref="A14:O14"/>
    <mergeCell ref="A15:O15"/>
    <mergeCell ref="A16:XFD16"/>
    <mergeCell ref="P6:P15"/>
    <mergeCell ref="A95:O95"/>
    <mergeCell ref="A89:B91"/>
    <mergeCell ref="C89:O89"/>
    <mergeCell ref="C90:O90"/>
    <mergeCell ref="C91:O91"/>
    <mergeCell ref="A92:B94"/>
    <mergeCell ref="C92:O92"/>
    <mergeCell ref="C93:O93"/>
    <mergeCell ref="C94:O94"/>
    <mergeCell ref="A83:B85"/>
    <mergeCell ref="C83:O83"/>
    <mergeCell ref="C84:O84"/>
    <mergeCell ref="C85:O85"/>
    <mergeCell ref="A86:B88"/>
    <mergeCell ref="C86:O86"/>
    <mergeCell ref="C87:O87"/>
  </mergeCells>
  <printOptions horizontalCentered="1"/>
  <pageMargins left="0.59055118110236204" right="0.39370078740157499" top="0.59055118110236204" bottom="0.39370078740157499" header="0.511811023622047" footer="0.511811023622047"/>
  <pageSetup paperSize="5" scale="90" fitToHeight="15" orientation="landscape" r:id="rId1"/>
  <headerFooter alignWithMargins="0"/>
  <rowBreaks count="2" manualBreakCount="2">
    <brk id="67" max="19" man="1"/>
    <brk id="8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2"/>
  <sheetViews>
    <sheetView view="pageBreakPreview" zoomScale="80" zoomScaleNormal="100" zoomScaleSheetLayoutView="80" workbookViewId="0">
      <pane ySplit="5" topLeftCell="A6" activePane="bottomLeft" state="frozen"/>
      <selection sqref="A1:T1"/>
      <selection pane="bottomLeft" activeCell="B7" sqref="B7:B16"/>
    </sheetView>
  </sheetViews>
  <sheetFormatPr defaultRowHeight="24"/>
  <cols>
    <col min="1" max="1" width="4.7109375" style="93" customWidth="1"/>
    <col min="2" max="2" width="50.5703125" style="94" customWidth="1"/>
    <col min="3" max="3" width="13" style="95" customWidth="1"/>
    <col min="4" max="4" width="12" style="95" customWidth="1"/>
    <col min="5" max="5" width="11.7109375" style="96" bestFit="1" customWidth="1"/>
    <col min="6" max="6" width="9.140625" style="96" customWidth="1"/>
    <col min="7" max="7" width="11" style="96" customWidth="1"/>
    <col min="8" max="8" width="10.140625" style="96" customWidth="1"/>
    <col min="9" max="9" width="8.85546875" style="97" bestFit="1" customWidth="1"/>
    <col min="10" max="10" width="12.140625" style="97" customWidth="1"/>
    <col min="11" max="11" width="13.28515625" style="97" bestFit="1" customWidth="1"/>
    <col min="12" max="12" width="11" style="97" customWidth="1"/>
    <col min="13" max="13" width="11.28515625" style="97" customWidth="1"/>
    <col min="14" max="14" width="10.140625" style="97" customWidth="1"/>
    <col min="15" max="15" width="9.85546875" style="97" customWidth="1"/>
    <col min="16" max="16" width="10.140625" style="97" customWidth="1"/>
    <col min="17" max="17" width="10.5703125" style="97" customWidth="1"/>
    <col min="18" max="20" width="11.5703125" style="97" customWidth="1"/>
    <col min="21" max="21" width="12.28515625" style="100" customWidth="1"/>
    <col min="22" max="16384" width="9.140625" style="99"/>
  </cols>
  <sheetData>
    <row r="1" spans="1:21" s="49" customFormat="1" ht="27.75">
      <c r="A1" s="289" t="s">
        <v>184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1" s="49" customFormat="1" ht="27.75">
      <c r="A2" s="290" t="s">
        <v>40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s="50" customFormat="1" ht="24" customHeight="1">
      <c r="A3" s="291" t="s">
        <v>5</v>
      </c>
      <c r="B3" s="292"/>
      <c r="C3" s="297" t="s">
        <v>41</v>
      </c>
      <c r="D3" s="298"/>
      <c r="E3" s="299"/>
      <c r="F3" s="300" t="s">
        <v>42</v>
      </c>
      <c r="G3" s="300"/>
      <c r="H3" s="300"/>
      <c r="I3" s="301" t="s">
        <v>43</v>
      </c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3"/>
      <c r="U3" s="285" t="s">
        <v>44</v>
      </c>
    </row>
    <row r="4" spans="1:21" s="51" customFormat="1" ht="21" customHeight="1">
      <c r="A4" s="293"/>
      <c r="B4" s="294"/>
      <c r="C4" s="305" t="s">
        <v>45</v>
      </c>
      <c r="D4" s="305" t="s">
        <v>3</v>
      </c>
      <c r="E4" s="308" t="s">
        <v>44</v>
      </c>
      <c r="F4" s="287" t="s">
        <v>46</v>
      </c>
      <c r="G4" s="287" t="s">
        <v>47</v>
      </c>
      <c r="H4" s="287" t="s">
        <v>48</v>
      </c>
      <c r="I4" s="288" t="s">
        <v>49</v>
      </c>
      <c r="J4" s="288"/>
      <c r="K4" s="288"/>
      <c r="L4" s="288"/>
      <c r="M4" s="288" t="s">
        <v>50</v>
      </c>
      <c r="N4" s="288"/>
      <c r="O4" s="288"/>
      <c r="P4" s="288"/>
      <c r="Q4" s="288" t="s">
        <v>51</v>
      </c>
      <c r="R4" s="288"/>
      <c r="S4" s="285" t="s">
        <v>52</v>
      </c>
      <c r="T4" s="285" t="s">
        <v>53</v>
      </c>
      <c r="U4" s="304"/>
    </row>
    <row r="5" spans="1:21" s="51" customFormat="1" ht="37.5">
      <c r="A5" s="295"/>
      <c r="B5" s="296"/>
      <c r="C5" s="306"/>
      <c r="D5" s="307"/>
      <c r="E5" s="309"/>
      <c r="F5" s="287"/>
      <c r="G5" s="287"/>
      <c r="H5" s="287"/>
      <c r="I5" s="52" t="s">
        <v>54</v>
      </c>
      <c r="J5" s="52" t="s">
        <v>55</v>
      </c>
      <c r="K5" s="52" t="s">
        <v>56</v>
      </c>
      <c r="L5" s="52" t="s">
        <v>57</v>
      </c>
      <c r="M5" s="52" t="s">
        <v>58</v>
      </c>
      <c r="N5" s="52" t="s">
        <v>59</v>
      </c>
      <c r="O5" s="52" t="s">
        <v>60</v>
      </c>
      <c r="P5" s="53" t="s">
        <v>61</v>
      </c>
      <c r="Q5" s="52" t="s">
        <v>62</v>
      </c>
      <c r="R5" s="53" t="s">
        <v>63</v>
      </c>
      <c r="S5" s="286"/>
      <c r="T5" s="286"/>
      <c r="U5" s="286"/>
    </row>
    <row r="6" spans="1:21" s="51" customFormat="1">
      <c r="A6" s="258" t="s">
        <v>1</v>
      </c>
      <c r="B6" s="260"/>
      <c r="C6" s="54"/>
      <c r="D6" s="55"/>
      <c r="E6" s="55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1" customFormat="1" ht="24" customHeight="1">
      <c r="A7" s="405">
        <v>1</v>
      </c>
      <c r="B7" s="390" t="s">
        <v>255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11"/>
      <c r="R7" s="211"/>
      <c r="S7" s="211"/>
      <c r="T7" s="211"/>
      <c r="U7" s="211"/>
    </row>
    <row r="8" spans="1:21" s="51" customFormat="1">
      <c r="A8" s="405"/>
      <c r="B8" s="391" t="s">
        <v>130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211"/>
      <c r="R8" s="211"/>
      <c r="S8" s="211"/>
      <c r="T8" s="211"/>
      <c r="U8" s="211"/>
    </row>
    <row r="9" spans="1:21" s="51" customFormat="1">
      <c r="A9" s="405"/>
      <c r="B9" s="391" t="s">
        <v>131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211"/>
      <c r="R9" s="211"/>
      <c r="S9" s="211"/>
      <c r="T9" s="211"/>
      <c r="U9" s="211"/>
    </row>
    <row r="10" spans="1:21" s="51" customFormat="1">
      <c r="A10" s="405"/>
      <c r="B10" s="391" t="s">
        <v>241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211"/>
      <c r="R10" s="211"/>
      <c r="S10" s="211"/>
      <c r="T10" s="211"/>
      <c r="U10" s="211"/>
    </row>
    <row r="11" spans="1:21" s="51" customFormat="1">
      <c r="A11" s="405"/>
      <c r="B11" s="391" t="s">
        <v>242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211"/>
      <c r="R11" s="211"/>
      <c r="S11" s="211"/>
      <c r="T11" s="211"/>
      <c r="U11" s="211"/>
    </row>
    <row r="12" spans="1:21" s="51" customFormat="1">
      <c r="A12" s="405"/>
      <c r="B12" s="391" t="s">
        <v>243</v>
      </c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211"/>
      <c r="R12" s="211"/>
      <c r="S12" s="211"/>
      <c r="T12" s="211"/>
      <c r="U12" s="211"/>
    </row>
    <row r="13" spans="1:21" s="51" customFormat="1" ht="24" customHeight="1">
      <c r="A13" s="405">
        <v>2</v>
      </c>
      <c r="B13" s="392" t="s">
        <v>256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211"/>
      <c r="R13" s="211"/>
      <c r="S13" s="211"/>
      <c r="T13" s="211"/>
      <c r="U13" s="211"/>
    </row>
    <row r="14" spans="1:21" s="51" customFormat="1">
      <c r="A14" s="405"/>
      <c r="B14" s="391" t="s">
        <v>138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211"/>
      <c r="R14" s="211"/>
      <c r="S14" s="211"/>
      <c r="T14" s="211"/>
      <c r="U14" s="211"/>
    </row>
    <row r="15" spans="1:21" s="51" customFormat="1">
      <c r="A15" s="405"/>
      <c r="B15" s="391" t="s">
        <v>139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11"/>
      <c r="R15" s="211"/>
      <c r="S15" s="211"/>
      <c r="T15" s="211"/>
      <c r="U15" s="211"/>
    </row>
    <row r="16" spans="1:21" s="51" customFormat="1">
      <c r="A16" s="405"/>
      <c r="B16" s="391" t="s">
        <v>247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211"/>
      <c r="R16" s="211"/>
      <c r="S16" s="211"/>
      <c r="T16" s="211"/>
      <c r="U16" s="211"/>
    </row>
    <row r="17" spans="1:21" s="398" customFormat="1" ht="12" customHeight="1">
      <c r="A17" s="215"/>
      <c r="B17" s="393"/>
      <c r="C17" s="394"/>
      <c r="D17" s="395"/>
      <c r="E17" s="395"/>
      <c r="F17" s="396"/>
      <c r="G17" s="396"/>
      <c r="H17" s="396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</row>
    <row r="18" spans="1:21" s="51" customFormat="1">
      <c r="A18" s="210" t="s">
        <v>168</v>
      </c>
      <c r="B18" s="59"/>
      <c r="C18" s="60"/>
      <c r="D18" s="60"/>
      <c r="E18" s="60"/>
      <c r="F18" s="60"/>
      <c r="G18" s="60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</row>
    <row r="19" spans="1:21" s="51" customFormat="1">
      <c r="A19" s="258" t="s">
        <v>64</v>
      </c>
      <c r="B19" s="260"/>
      <c r="C19" s="54"/>
      <c r="D19" s="55"/>
      <c r="E19" s="55"/>
      <c r="F19" s="56"/>
      <c r="G19" s="56"/>
      <c r="H19" s="56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s="65" customFormat="1">
      <c r="A20" s="64"/>
      <c r="C20" s="66"/>
      <c r="D20" s="66"/>
      <c r="E20" s="67"/>
      <c r="F20" s="67"/>
      <c r="G20" s="67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57"/>
    </row>
    <row r="21" spans="1:21" s="65" customFormat="1">
      <c r="A21" s="69"/>
      <c r="B21" s="70"/>
      <c r="C21" s="66"/>
      <c r="D21" s="66"/>
      <c r="E21" s="67"/>
      <c r="F21" s="67"/>
      <c r="G21" s="67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57"/>
    </row>
    <row r="22" spans="1:21" s="77" customFormat="1" ht="12" customHeight="1">
      <c r="A22" s="71"/>
      <c r="B22" s="72"/>
      <c r="C22" s="73"/>
      <c r="D22" s="73"/>
      <c r="E22" s="74"/>
      <c r="F22" s="74"/>
      <c r="G22" s="74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/>
    </row>
    <row r="23" spans="1:21" s="65" customFormat="1" ht="25.5" customHeight="1">
      <c r="A23" s="210" t="s">
        <v>196</v>
      </c>
      <c r="B23" s="78"/>
      <c r="C23" s="79"/>
      <c r="D23" s="79"/>
      <c r="E23" s="79"/>
      <c r="F23" s="79"/>
      <c r="G23" s="79"/>
      <c r="H23" s="7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</row>
    <row r="24" spans="1:21" s="65" customFormat="1" ht="25.5" customHeight="1">
      <c r="A24" s="283" t="s">
        <v>65</v>
      </c>
      <c r="B24" s="284"/>
      <c r="C24" s="82"/>
      <c r="D24" s="82"/>
      <c r="E24" s="83"/>
      <c r="F24" s="67"/>
      <c r="G24" s="67"/>
      <c r="H24" s="6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65" customFormat="1">
      <c r="A25" s="64"/>
      <c r="C25" s="66"/>
      <c r="D25" s="66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57"/>
    </row>
    <row r="26" spans="1:21" s="65" customFormat="1">
      <c r="A26" s="64"/>
      <c r="C26" s="66"/>
      <c r="D26" s="66"/>
      <c r="E26" s="67"/>
      <c r="F26" s="67"/>
      <c r="G26" s="67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57"/>
    </row>
    <row r="27" spans="1:21" s="77" customFormat="1" ht="12" customHeight="1">
      <c r="A27" s="71"/>
      <c r="B27" s="72"/>
      <c r="C27" s="73"/>
      <c r="D27" s="73"/>
      <c r="E27" s="74"/>
      <c r="F27" s="74"/>
      <c r="G27" s="74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6"/>
    </row>
    <row r="28" spans="1:21" s="84" customFormat="1">
      <c r="A28" s="210" t="s">
        <v>228</v>
      </c>
      <c r="B28" s="59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s="84" customFormat="1" ht="24" customHeight="1">
      <c r="A29" s="283" t="s">
        <v>66</v>
      </c>
      <c r="B29" s="284"/>
      <c r="C29" s="85"/>
      <c r="D29" s="85"/>
      <c r="E29" s="86"/>
      <c r="F29" s="87"/>
      <c r="G29" s="56"/>
      <c r="H29" s="56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1:21" s="65" customFormat="1">
      <c r="A30" s="64"/>
      <c r="C30" s="66"/>
      <c r="D30" s="66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57"/>
    </row>
    <row r="31" spans="1:21" s="65" customFormat="1">
      <c r="A31" s="69"/>
      <c r="B31" s="89"/>
      <c r="C31" s="66"/>
      <c r="D31" s="66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57"/>
    </row>
    <row r="32" spans="1:21" s="77" customFormat="1" ht="12" customHeight="1">
      <c r="A32" s="71"/>
      <c r="B32" s="72"/>
      <c r="C32" s="73"/>
      <c r="D32" s="73"/>
      <c r="E32" s="74"/>
      <c r="F32" s="74"/>
      <c r="G32" s="74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</row>
    <row r="33" spans="1:21" s="65" customFormat="1" ht="23.25" customHeight="1">
      <c r="A33" s="210" t="s">
        <v>174</v>
      </c>
      <c r="B33" s="78"/>
      <c r="C33" s="79"/>
      <c r="D33" s="79"/>
      <c r="E33" s="79"/>
      <c r="F33" s="79"/>
      <c r="G33" s="79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</row>
    <row r="34" spans="1:21" s="84" customFormat="1">
      <c r="A34" s="283" t="s">
        <v>67</v>
      </c>
      <c r="B34" s="284"/>
      <c r="C34" s="90"/>
      <c r="D34" s="90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s="84" customFormat="1">
      <c r="A35" s="406"/>
      <c r="B35" s="91"/>
      <c r="C35" s="90"/>
      <c r="D35" s="90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s="65" customFormat="1">
      <c r="A36" s="69"/>
      <c r="B36" s="89"/>
      <c r="C36" s="66"/>
      <c r="D36" s="66"/>
      <c r="E36" s="67"/>
      <c r="F36" s="67"/>
      <c r="G36" s="67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57">
        <f>SUM(I36:T36)</f>
        <v>0</v>
      </c>
    </row>
    <row r="37" spans="1:21" s="77" customFormat="1" ht="12" customHeight="1">
      <c r="A37" s="71"/>
      <c r="B37" s="72"/>
      <c r="C37" s="73"/>
      <c r="D37" s="73"/>
      <c r="E37" s="74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</row>
    <row r="38" spans="1:21" s="2" customFormat="1" ht="24" customHeight="1">
      <c r="A38" s="248" t="s">
        <v>227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50"/>
      <c r="Q38" s="5"/>
      <c r="R38" s="5"/>
      <c r="S38" s="5"/>
      <c r="T38" s="5"/>
    </row>
    <row r="39" spans="1:21" s="84" customFormat="1">
      <c r="A39" s="283" t="s">
        <v>68</v>
      </c>
      <c r="B39" s="284"/>
      <c r="C39" s="82"/>
      <c r="D39" s="82"/>
      <c r="E39" s="83"/>
      <c r="F39" s="83"/>
      <c r="G39" s="83"/>
      <c r="H39" s="83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s="65" customFormat="1">
      <c r="A40" s="64"/>
      <c r="C40" s="66"/>
      <c r="D40" s="66"/>
      <c r="E40" s="67"/>
      <c r="F40" s="67"/>
      <c r="G40" s="67"/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57"/>
    </row>
    <row r="41" spans="1:21" s="65" customFormat="1" ht="23.25" customHeight="1">
      <c r="A41" s="64"/>
      <c r="C41" s="66"/>
      <c r="D41" s="66"/>
      <c r="E41" s="67"/>
      <c r="F41" s="67"/>
      <c r="G41" s="67"/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57"/>
    </row>
    <row r="42" spans="1:21" s="77" customFormat="1" ht="12" customHeight="1">
      <c r="A42" s="71"/>
      <c r="B42" s="72"/>
      <c r="C42" s="73"/>
      <c r="D42" s="73"/>
      <c r="E42" s="74"/>
      <c r="F42" s="74"/>
      <c r="G42" s="74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</row>
    <row r="43" spans="1:21">
      <c r="U43" s="98"/>
    </row>
    <row r="44" spans="1:21">
      <c r="U44" s="98">
        <f t="shared" ref="U44:U52" si="0">SUM(I44:T44)</f>
        <v>0</v>
      </c>
    </row>
    <row r="45" spans="1:21">
      <c r="U45" s="98">
        <f t="shared" si="0"/>
        <v>0</v>
      </c>
    </row>
    <row r="46" spans="1:21">
      <c r="U46" s="98">
        <f t="shared" si="0"/>
        <v>0</v>
      </c>
    </row>
    <row r="47" spans="1:21">
      <c r="U47" s="98">
        <f t="shared" si="0"/>
        <v>0</v>
      </c>
    </row>
    <row r="48" spans="1:21">
      <c r="U48" s="98">
        <f t="shared" si="0"/>
        <v>0</v>
      </c>
    </row>
    <row r="49" spans="21:21">
      <c r="U49" s="98">
        <f t="shared" si="0"/>
        <v>0</v>
      </c>
    </row>
    <row r="50" spans="21:21">
      <c r="U50" s="98">
        <f t="shared" si="0"/>
        <v>0</v>
      </c>
    </row>
    <row r="51" spans="21:21">
      <c r="U51" s="98">
        <f t="shared" si="0"/>
        <v>0</v>
      </c>
    </row>
    <row r="52" spans="21:21">
      <c r="U52" s="98">
        <f t="shared" si="0"/>
        <v>0</v>
      </c>
    </row>
  </sheetData>
  <mergeCells count="25">
    <mergeCell ref="A1:U1"/>
    <mergeCell ref="A2:U2"/>
    <mergeCell ref="A3:B5"/>
    <mergeCell ref="C3:E3"/>
    <mergeCell ref="F3:H3"/>
    <mergeCell ref="I3:T3"/>
    <mergeCell ref="U3:U5"/>
    <mergeCell ref="C4:C5"/>
    <mergeCell ref="D4:D5"/>
    <mergeCell ref="E4:E5"/>
    <mergeCell ref="A34:B34"/>
    <mergeCell ref="A39:B39"/>
    <mergeCell ref="S4:S5"/>
    <mergeCell ref="T4:T5"/>
    <mergeCell ref="A6:B6"/>
    <mergeCell ref="A19:B19"/>
    <mergeCell ref="A24:B24"/>
    <mergeCell ref="A29:B29"/>
    <mergeCell ref="F4:F5"/>
    <mergeCell ref="G4:G5"/>
    <mergeCell ref="H4:H5"/>
    <mergeCell ref="I4:L4"/>
    <mergeCell ref="M4:P4"/>
    <mergeCell ref="Q4:R4"/>
    <mergeCell ref="A38:P38"/>
  </mergeCells>
  <printOptions horizontalCentered="1"/>
  <pageMargins left="0.74803149606299213" right="0.39370078740157483" top="0.59055118110236227" bottom="0.39370078740157483" header="0.51181102362204722" footer="0.51181102362204722"/>
  <pageSetup paperSize="5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showGridLines="0" view="pageBreakPreview" zoomScale="80" zoomScaleNormal="100" zoomScaleSheetLayoutView="80" workbookViewId="0">
      <pane ySplit="4" topLeftCell="A5" activePane="bottomLeft" state="frozenSplit"/>
      <selection sqref="A1:T1"/>
      <selection pane="bottomLeft" activeCell="B6" sqref="B6:B15"/>
    </sheetView>
  </sheetViews>
  <sheetFormatPr defaultRowHeight="24"/>
  <cols>
    <col min="1" max="1" width="6.28515625" style="130" customWidth="1"/>
    <col min="2" max="2" width="115" style="130" customWidth="1"/>
    <col min="3" max="4" width="13.7109375" style="131" customWidth="1"/>
    <col min="5" max="5" width="13.7109375" style="130" customWidth="1"/>
    <col min="6" max="6" width="10" style="130" customWidth="1"/>
    <col min="7" max="7" width="9.7109375" style="130" customWidth="1"/>
    <col min="8" max="8" width="9" style="130" customWidth="1"/>
    <col min="9" max="9" width="10" style="130" customWidth="1"/>
    <col min="10" max="10" width="9.42578125" style="130" customWidth="1"/>
    <col min="11" max="11" width="9.5703125" style="130" customWidth="1"/>
    <col min="12" max="12" width="11" style="130" customWidth="1"/>
    <col min="13" max="13" width="11.140625" style="130" customWidth="1"/>
    <col min="14" max="14" width="11" style="130" customWidth="1"/>
    <col min="15" max="15" width="9" style="130" customWidth="1"/>
    <col min="16" max="17" width="8.28515625" style="130" bestFit="1" customWidth="1"/>
    <col min="18" max="18" width="14.7109375" style="132" customWidth="1"/>
    <col min="19" max="16384" width="9.140625" style="130"/>
  </cols>
  <sheetData>
    <row r="1" spans="1:18" s="103" customFormat="1" ht="27.75">
      <c r="A1" s="329" t="s">
        <v>185</v>
      </c>
      <c r="B1" s="329"/>
      <c r="C1" s="101"/>
      <c r="D1" s="101"/>
      <c r="E1" s="102"/>
      <c r="R1" s="104"/>
    </row>
    <row r="2" spans="1:18" s="106" customFormat="1" ht="23.25" customHeight="1">
      <c r="A2" s="330" t="s">
        <v>69</v>
      </c>
      <c r="B2" s="331"/>
      <c r="C2" s="310" t="s">
        <v>45</v>
      </c>
      <c r="D2" s="310" t="s">
        <v>70</v>
      </c>
      <c r="E2" s="311" t="s">
        <v>30</v>
      </c>
      <c r="F2" s="321" t="s">
        <v>186</v>
      </c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3"/>
      <c r="R2" s="312" t="s">
        <v>1</v>
      </c>
    </row>
    <row r="3" spans="1:18" s="106" customFormat="1" ht="48" customHeight="1">
      <c r="A3" s="332"/>
      <c r="B3" s="333"/>
      <c r="C3" s="310"/>
      <c r="D3" s="310"/>
      <c r="E3" s="311"/>
      <c r="F3" s="315" t="s">
        <v>71</v>
      </c>
      <c r="G3" s="316"/>
      <c r="H3" s="317"/>
      <c r="I3" s="315" t="s">
        <v>72</v>
      </c>
      <c r="J3" s="316"/>
      <c r="K3" s="317"/>
      <c r="L3" s="315" t="s">
        <v>73</v>
      </c>
      <c r="M3" s="316"/>
      <c r="N3" s="317"/>
      <c r="O3" s="318" t="s">
        <v>74</v>
      </c>
      <c r="P3" s="319"/>
      <c r="Q3" s="320"/>
      <c r="R3" s="313"/>
    </row>
    <row r="4" spans="1:18" s="106" customFormat="1">
      <c r="A4" s="334"/>
      <c r="B4" s="335"/>
      <c r="C4" s="310"/>
      <c r="D4" s="310"/>
      <c r="E4" s="311"/>
      <c r="F4" s="107">
        <v>23285</v>
      </c>
      <c r="G4" s="107">
        <v>23316</v>
      </c>
      <c r="H4" s="107">
        <v>23346</v>
      </c>
      <c r="I4" s="107">
        <v>23377</v>
      </c>
      <c r="J4" s="107">
        <v>23408</v>
      </c>
      <c r="K4" s="107">
        <v>23437</v>
      </c>
      <c r="L4" s="107">
        <v>23468</v>
      </c>
      <c r="M4" s="107">
        <v>23498</v>
      </c>
      <c r="N4" s="107">
        <v>23529</v>
      </c>
      <c r="O4" s="108">
        <v>23559</v>
      </c>
      <c r="P4" s="108">
        <v>23590</v>
      </c>
      <c r="Q4" s="108">
        <v>23621</v>
      </c>
      <c r="R4" s="314"/>
    </row>
    <row r="5" spans="1:18" s="111" customFormat="1" ht="24" customHeight="1">
      <c r="A5" s="32" t="s">
        <v>1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>
        <f t="shared" ref="O5" si="0">SUM(O17:O36)</f>
        <v>0</v>
      </c>
      <c r="P5" s="110"/>
      <c r="Q5" s="110"/>
      <c r="R5" s="110"/>
    </row>
    <row r="6" spans="1:18" s="111" customFormat="1" ht="24" customHeight="1">
      <c r="A6" s="209">
        <v>1</v>
      </c>
      <c r="B6" s="407" t="s">
        <v>255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s="111" customFormat="1" ht="24" customHeight="1">
      <c r="A7" s="210"/>
      <c r="B7" s="391" t="s">
        <v>130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s="111" customFormat="1" ht="24" customHeight="1">
      <c r="A8" s="210"/>
      <c r="B8" s="391" t="s">
        <v>131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111" customFormat="1" ht="24" customHeight="1">
      <c r="A9" s="210"/>
      <c r="B9" s="391" t="s">
        <v>241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s="111" customFormat="1" ht="24" customHeight="1">
      <c r="A10" s="210"/>
      <c r="B10" s="391" t="s">
        <v>242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s="111" customFormat="1" ht="24" customHeight="1">
      <c r="A11" s="210"/>
      <c r="B11" s="391" t="s">
        <v>243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s="111" customFormat="1" ht="24" customHeight="1">
      <c r="A12" s="209">
        <v>2</v>
      </c>
      <c r="B12" s="407" t="s">
        <v>256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s="111" customFormat="1" ht="24" customHeight="1">
      <c r="A13" s="210"/>
      <c r="B13" s="391" t="s">
        <v>138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s="111" customFormat="1" ht="24" customHeight="1">
      <c r="A14" s="210"/>
      <c r="B14" s="391" t="s">
        <v>139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s="111" customFormat="1" ht="24" customHeight="1">
      <c r="A15" s="210"/>
      <c r="B15" s="391" t="s">
        <v>247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s="126" customFormat="1" ht="12" customHeight="1">
      <c r="A16" s="404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s="116" customFormat="1" ht="49.5" customHeight="1">
      <c r="A17" s="324" t="s">
        <v>178</v>
      </c>
      <c r="B17" s="325"/>
      <c r="C17" s="113"/>
      <c r="D17" s="113"/>
      <c r="E17" s="112"/>
      <c r="F17" s="114"/>
      <c r="G17" s="114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18" s="403" customFormat="1">
      <c r="A18" s="399"/>
      <c r="B18" s="109"/>
      <c r="C18" s="110"/>
      <c r="D18" s="110"/>
      <c r="E18" s="400"/>
      <c r="F18" s="401"/>
      <c r="G18" s="401"/>
      <c r="H18" s="401"/>
      <c r="I18" s="402"/>
      <c r="J18" s="402"/>
      <c r="K18" s="402"/>
      <c r="L18" s="402"/>
      <c r="M18" s="402"/>
      <c r="N18" s="402"/>
      <c r="O18" s="402"/>
      <c r="P18" s="402"/>
      <c r="Q18" s="402"/>
      <c r="R18" s="402"/>
    </row>
    <row r="19" spans="1:18" s="403" customFormat="1">
      <c r="A19" s="399"/>
      <c r="B19" s="109"/>
      <c r="C19" s="110"/>
      <c r="D19" s="110"/>
      <c r="E19" s="400"/>
      <c r="F19" s="401"/>
      <c r="G19" s="401"/>
      <c r="H19" s="401"/>
      <c r="I19" s="402"/>
      <c r="J19" s="402"/>
      <c r="K19" s="402"/>
      <c r="L19" s="402"/>
      <c r="M19" s="402"/>
      <c r="N19" s="402"/>
      <c r="O19" s="402"/>
      <c r="P19" s="402"/>
      <c r="Q19" s="402"/>
      <c r="R19" s="402"/>
    </row>
    <row r="20" spans="1:18" s="126" customFormat="1" ht="12" customHeight="1">
      <c r="A20" s="121"/>
      <c r="B20" s="122"/>
      <c r="C20" s="123"/>
      <c r="D20" s="123"/>
      <c r="E20" s="122"/>
      <c r="F20" s="124"/>
      <c r="G20" s="124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 s="116" customFormat="1" ht="24" customHeight="1">
      <c r="A21" s="326" t="s">
        <v>216</v>
      </c>
      <c r="B21" s="327"/>
      <c r="C21" s="113"/>
      <c r="D21" s="113"/>
      <c r="E21" s="112"/>
      <c r="F21" s="114"/>
      <c r="G21" s="114"/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1:18" s="116" customFormat="1">
      <c r="A22" s="127"/>
      <c r="B22" s="112"/>
      <c r="C22" s="113"/>
      <c r="D22" s="113"/>
      <c r="E22" s="112"/>
      <c r="F22" s="114"/>
      <c r="G22" s="114"/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1:18" s="116" customFormat="1">
      <c r="A23" s="127"/>
      <c r="B23" s="112"/>
      <c r="C23" s="113"/>
      <c r="D23" s="113"/>
      <c r="E23" s="112"/>
      <c r="F23" s="114"/>
      <c r="G23" s="114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6" customFormat="1" ht="12" customHeight="1">
      <c r="A24" s="121"/>
      <c r="B24" s="122"/>
      <c r="C24" s="123"/>
      <c r="D24" s="123"/>
      <c r="E24" s="122"/>
      <c r="F24" s="124"/>
      <c r="G24" s="124"/>
      <c r="H24" s="124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8" s="111" customFormat="1">
      <c r="A25" s="324" t="s">
        <v>179</v>
      </c>
      <c r="B25" s="325"/>
      <c r="C25" s="118"/>
      <c r="D25" s="118"/>
      <c r="E25" s="117"/>
      <c r="F25" s="119"/>
      <c r="G25" s="119"/>
      <c r="H25" s="119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16" customFormat="1">
      <c r="A26" s="127"/>
      <c r="B26" s="112"/>
      <c r="C26" s="113"/>
      <c r="D26" s="113"/>
      <c r="E26" s="112"/>
      <c r="F26" s="114"/>
      <c r="G26" s="114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1:18" s="116" customFormat="1">
      <c r="A27" s="127"/>
      <c r="B27" s="112"/>
      <c r="C27" s="113"/>
      <c r="D27" s="113"/>
      <c r="E27" s="112"/>
      <c r="F27" s="114"/>
      <c r="G27" s="114"/>
      <c r="H27" s="114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s="126" customFormat="1" ht="12" customHeight="1">
      <c r="A28" s="121"/>
      <c r="B28" s="122"/>
      <c r="C28" s="123"/>
      <c r="D28" s="123"/>
      <c r="E28" s="122"/>
      <c r="F28" s="124"/>
      <c r="G28" s="124"/>
      <c r="H28" s="124"/>
      <c r="I28" s="125"/>
      <c r="J28" s="125"/>
      <c r="K28" s="125"/>
      <c r="L28" s="125"/>
      <c r="M28" s="125"/>
      <c r="N28" s="125"/>
      <c r="O28" s="125"/>
      <c r="P28" s="125"/>
      <c r="Q28" s="125"/>
      <c r="R28" s="125">
        <f t="shared" ref="R28:R36" si="1">SUM(F28:O28)</f>
        <v>0</v>
      </c>
    </row>
    <row r="29" spans="1:18" s="111" customFormat="1" ht="48" customHeight="1">
      <c r="A29" s="252" t="s">
        <v>180</v>
      </c>
      <c r="B29" s="328"/>
      <c r="C29" s="129"/>
      <c r="D29" s="118"/>
      <c r="E29" s="117"/>
      <c r="F29" s="119"/>
      <c r="G29" s="119"/>
      <c r="H29" s="119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s="116" customFormat="1">
      <c r="A30" s="127"/>
      <c r="B30" s="112"/>
      <c r="C30" s="113"/>
      <c r="D30" s="113"/>
      <c r="E30" s="112"/>
      <c r="F30" s="114"/>
      <c r="G30" s="114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18" s="116" customFormat="1">
      <c r="A31" s="127"/>
      <c r="B31" s="112"/>
      <c r="C31" s="113"/>
      <c r="D31" s="113"/>
      <c r="E31" s="112"/>
      <c r="F31" s="114"/>
      <c r="G31" s="114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s="126" customFormat="1" ht="12" customHeight="1">
      <c r="A32" s="121"/>
      <c r="B32" s="122"/>
      <c r="C32" s="123"/>
      <c r="D32" s="123"/>
      <c r="E32" s="122"/>
      <c r="F32" s="124"/>
      <c r="G32" s="124"/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</row>
    <row r="33" spans="1:18" s="111" customFormat="1">
      <c r="A33" s="128" t="s">
        <v>229</v>
      </c>
      <c r="B33" s="117"/>
      <c r="C33" s="118"/>
      <c r="D33" s="118"/>
      <c r="E33" s="117"/>
      <c r="F33" s="119"/>
      <c r="G33" s="119"/>
      <c r="H33" s="119"/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s="116" customFormat="1">
      <c r="A34" s="127"/>
      <c r="B34" s="112"/>
      <c r="C34" s="113"/>
      <c r="D34" s="113"/>
      <c r="E34" s="112"/>
      <c r="F34" s="114"/>
      <c r="G34" s="114"/>
      <c r="H34" s="114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1:18" s="116" customFormat="1">
      <c r="A35" s="127"/>
      <c r="B35" s="112"/>
      <c r="C35" s="113"/>
      <c r="D35" s="113"/>
      <c r="E35" s="112"/>
      <c r="F35" s="114"/>
      <c r="G35" s="114"/>
      <c r="H35" s="114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  <row r="36" spans="1:18" s="126" customFormat="1" ht="12" customHeight="1">
      <c r="A36" s="121"/>
      <c r="B36" s="122"/>
      <c r="C36" s="123"/>
      <c r="D36" s="123"/>
      <c r="E36" s="122"/>
      <c r="F36" s="124"/>
      <c r="G36" s="124"/>
      <c r="H36" s="124"/>
      <c r="I36" s="125"/>
      <c r="J36" s="125"/>
      <c r="K36" s="125"/>
      <c r="L36" s="125"/>
      <c r="M36" s="125"/>
      <c r="N36" s="125"/>
      <c r="O36" s="125"/>
      <c r="P36" s="125"/>
      <c r="Q36" s="125"/>
      <c r="R36" s="125">
        <f t="shared" si="1"/>
        <v>0</v>
      </c>
    </row>
  </sheetData>
  <mergeCells count="15">
    <mergeCell ref="A17:B17"/>
    <mergeCell ref="A21:B21"/>
    <mergeCell ref="A25:B25"/>
    <mergeCell ref="A29:B29"/>
    <mergeCell ref="A1:B1"/>
    <mergeCell ref="A2:B4"/>
    <mergeCell ref="C2:C4"/>
    <mergeCell ref="D2:D4"/>
    <mergeCell ref="E2:E4"/>
    <mergeCell ref="R2:R4"/>
    <mergeCell ref="F3:H3"/>
    <mergeCell ref="I3:K3"/>
    <mergeCell ref="L3:N3"/>
    <mergeCell ref="O3:Q3"/>
    <mergeCell ref="F2:Q2"/>
  </mergeCells>
  <printOptions horizontalCentered="1"/>
  <pageMargins left="0.74803149606299213" right="0.39370078740157483" top="0.59055118110236227" bottom="0.39370078740157483" header="0.51181102362204722" footer="0.51181102362204722"/>
  <pageSetup paperSize="5" scale="59" fitToHeight="1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95"/>
  <sheetViews>
    <sheetView tabSelected="1" view="pageBreakPreview" zoomScale="90" zoomScaleNormal="100" zoomScaleSheetLayoutView="90" workbookViewId="0">
      <selection activeCell="P14" sqref="P14"/>
    </sheetView>
  </sheetViews>
  <sheetFormatPr defaultRowHeight="24"/>
  <cols>
    <col min="1" max="1" width="5.7109375" style="9" customWidth="1"/>
    <col min="2" max="2" width="9.42578125" style="2" customWidth="1"/>
    <col min="3" max="4" width="8.7109375" style="134" customWidth="1"/>
    <col min="5" max="13" width="8.7109375" style="2" customWidth="1"/>
    <col min="14" max="14" width="12.7109375" style="2" customWidth="1"/>
    <col min="15" max="15" width="16.5703125" style="2" customWidth="1"/>
    <col min="16" max="17" width="14.7109375" style="133" customWidth="1"/>
    <col min="18" max="18" width="14.140625" style="133" customWidth="1"/>
    <col min="19" max="19" width="3.85546875" style="19" customWidth="1"/>
    <col min="20" max="20" width="41.42578125" style="20" customWidth="1"/>
    <col min="21" max="21" width="10.5703125" style="30" bestFit="1" customWidth="1"/>
    <col min="22" max="22" width="14.140625" style="22" customWidth="1"/>
    <col min="23" max="23" width="8" style="2" customWidth="1"/>
    <col min="24" max="16384" width="9.140625" style="2"/>
  </cols>
  <sheetData>
    <row r="1" spans="1:23" s="165" customFormat="1" ht="24" customHeight="1">
      <c r="A1" s="344" t="s">
        <v>187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166"/>
    </row>
    <row r="2" spans="1:23" s="165" customFormat="1" ht="24" customHeight="1">
      <c r="A2" s="344" t="s">
        <v>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166"/>
    </row>
    <row r="3" spans="1:23" ht="24" customHeight="1">
      <c r="A3" s="270" t="s">
        <v>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359"/>
      <c r="P3" s="339" t="s">
        <v>239</v>
      </c>
      <c r="Q3" s="340"/>
      <c r="R3" s="341"/>
      <c r="S3" s="345" t="s">
        <v>29</v>
      </c>
      <c r="T3" s="346"/>
      <c r="U3" s="346"/>
      <c r="V3" s="347"/>
    </row>
    <row r="4" spans="1:23" ht="55.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360"/>
      <c r="P4" s="164" t="s">
        <v>45</v>
      </c>
      <c r="Q4" s="105" t="s">
        <v>70</v>
      </c>
      <c r="R4" s="163" t="s">
        <v>30</v>
      </c>
      <c r="S4" s="345"/>
      <c r="T4" s="346"/>
      <c r="U4" s="346"/>
      <c r="V4" s="347"/>
    </row>
    <row r="5" spans="1:23" ht="24" customHeight="1">
      <c r="A5" s="342" t="s">
        <v>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162"/>
      <c r="Q5" s="162"/>
      <c r="R5" s="161"/>
      <c r="S5" s="160"/>
      <c r="T5" s="159"/>
      <c r="U5" s="159"/>
      <c r="V5" s="158"/>
    </row>
    <row r="6" spans="1:23" s="408" customFormat="1" ht="24" customHeight="1">
      <c r="A6" s="409" t="s">
        <v>128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1"/>
      <c r="P6" s="137"/>
      <c r="Q6" s="137"/>
      <c r="R6" s="136"/>
      <c r="S6" s="16"/>
      <c r="T6" s="17"/>
      <c r="U6" s="14"/>
      <c r="V6" s="18"/>
    </row>
    <row r="7" spans="1:23" s="408" customFormat="1" ht="24" customHeight="1">
      <c r="A7" s="258" t="s">
        <v>130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60"/>
      <c r="P7" s="137"/>
      <c r="Q7" s="137"/>
      <c r="R7" s="136"/>
      <c r="S7" s="16"/>
      <c r="T7" s="17"/>
      <c r="U7" s="14"/>
      <c r="V7" s="18"/>
    </row>
    <row r="8" spans="1:23" s="408" customFormat="1" ht="24" customHeight="1">
      <c r="A8" s="258" t="s">
        <v>131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60"/>
      <c r="P8" s="137"/>
      <c r="Q8" s="137"/>
      <c r="R8" s="136"/>
      <c r="S8" s="16"/>
      <c r="T8" s="17"/>
      <c r="U8" s="14"/>
      <c r="V8" s="18"/>
    </row>
    <row r="9" spans="1:23" s="408" customFormat="1" ht="24" customHeight="1">
      <c r="A9" s="258" t="s">
        <v>241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60"/>
      <c r="P9" s="137"/>
      <c r="Q9" s="137"/>
      <c r="R9" s="136"/>
      <c r="S9" s="16"/>
      <c r="T9" s="17"/>
      <c r="U9" s="14"/>
      <c r="V9" s="18"/>
    </row>
    <row r="10" spans="1:23" s="408" customFormat="1" ht="24" customHeight="1">
      <c r="A10" s="258" t="s">
        <v>242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60"/>
      <c r="P10" s="137"/>
      <c r="Q10" s="137"/>
      <c r="R10" s="136"/>
      <c r="S10" s="16"/>
      <c r="T10" s="17"/>
      <c r="U10" s="14"/>
      <c r="V10" s="18"/>
    </row>
    <row r="11" spans="1:23" s="408" customFormat="1" ht="24" customHeight="1">
      <c r="A11" s="258" t="s">
        <v>243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137"/>
      <c r="Q11" s="137"/>
      <c r="R11" s="136"/>
      <c r="S11" s="16"/>
      <c r="T11" s="17"/>
      <c r="U11" s="14"/>
      <c r="V11" s="18"/>
    </row>
    <row r="12" spans="1:23" s="408" customFormat="1" ht="24" customHeight="1">
      <c r="A12" s="409" t="s">
        <v>136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1"/>
      <c r="P12" s="137"/>
      <c r="Q12" s="137"/>
      <c r="R12" s="136"/>
      <c r="S12" s="16"/>
      <c r="T12" s="17"/>
      <c r="U12" s="14"/>
      <c r="V12" s="18"/>
    </row>
    <row r="13" spans="1:23" s="408" customFormat="1" ht="24" customHeight="1">
      <c r="A13" s="258" t="s">
        <v>138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60"/>
      <c r="P13" s="137"/>
      <c r="Q13" s="137"/>
      <c r="R13" s="136"/>
      <c r="S13" s="16"/>
      <c r="T13" s="17"/>
      <c r="U13" s="14"/>
      <c r="V13" s="18"/>
    </row>
    <row r="14" spans="1:23" s="408" customFormat="1" ht="24" customHeight="1">
      <c r="A14" s="258" t="s">
        <v>139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60"/>
      <c r="P14" s="137"/>
      <c r="Q14" s="137"/>
      <c r="R14" s="136"/>
      <c r="S14" s="16"/>
      <c r="T14" s="17"/>
      <c r="U14" s="14"/>
      <c r="V14" s="18"/>
    </row>
    <row r="15" spans="1:23" s="408" customFormat="1" ht="24" customHeight="1">
      <c r="A15" s="258" t="s">
        <v>247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137"/>
      <c r="Q15" s="137"/>
      <c r="R15" s="136"/>
      <c r="S15" s="16"/>
      <c r="T15" s="17"/>
      <c r="U15" s="14"/>
      <c r="V15" s="18"/>
    </row>
    <row r="16" spans="1:23" s="418" customFormat="1" ht="12" customHeight="1">
      <c r="A16" s="404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3"/>
      <c r="Q16" s="413"/>
      <c r="R16" s="414"/>
      <c r="S16" s="415"/>
      <c r="T16" s="416"/>
      <c r="U16" s="416"/>
      <c r="V16" s="417"/>
    </row>
    <row r="17" spans="1:23" s="151" customFormat="1" ht="46.5" customHeight="1">
      <c r="A17" s="351" t="s">
        <v>168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157"/>
      <c r="Q17" s="157"/>
      <c r="R17" s="156"/>
      <c r="S17" s="155"/>
      <c r="T17" s="154"/>
      <c r="U17" s="153"/>
      <c r="V17" s="152"/>
    </row>
    <row r="18" spans="1:23" ht="24" customHeight="1">
      <c r="A18" s="258" t="s">
        <v>34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141"/>
      <c r="Q18" s="141"/>
      <c r="R18" s="140"/>
      <c r="S18" s="12"/>
      <c r="T18" s="13"/>
      <c r="U18" s="14"/>
      <c r="V18" s="15"/>
    </row>
    <row r="19" spans="1:23" s="145" customFormat="1">
      <c r="A19" s="11" t="s">
        <v>4</v>
      </c>
      <c r="B19" s="11"/>
      <c r="C19" s="353" t="s">
        <v>217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150"/>
      <c r="Q19" s="150"/>
      <c r="R19" s="149"/>
      <c r="S19" s="19"/>
      <c r="T19" s="148"/>
      <c r="U19" s="21"/>
      <c r="V19" s="147"/>
      <c r="W19" s="146"/>
    </row>
    <row r="20" spans="1:23" s="145" customFormat="1" ht="24" customHeight="1">
      <c r="A20" s="11" t="s">
        <v>198</v>
      </c>
      <c r="B20" s="11"/>
      <c r="C20" s="355" t="s">
        <v>21</v>
      </c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7"/>
      <c r="P20" s="150"/>
      <c r="Q20" s="150"/>
      <c r="R20" s="149"/>
      <c r="S20" s="19"/>
      <c r="T20" s="148"/>
      <c r="U20" s="21"/>
      <c r="V20" s="147"/>
      <c r="W20" s="146"/>
    </row>
    <row r="21" spans="1:23" s="7" customFormat="1" ht="24" customHeight="1">
      <c r="A21" s="336"/>
      <c r="B21" s="337"/>
      <c r="C21" s="358" t="s">
        <v>31</v>
      </c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137"/>
      <c r="Q21" s="137"/>
      <c r="R21" s="136"/>
      <c r="S21" s="16"/>
      <c r="T21" s="17"/>
      <c r="U21" s="14"/>
      <c r="V21" s="18"/>
      <c r="W21" s="135"/>
    </row>
    <row r="22" spans="1:23" s="7" customFormat="1" ht="24" customHeight="1">
      <c r="A22" s="336"/>
      <c r="B22" s="337"/>
      <c r="C22" s="348" t="s">
        <v>35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137"/>
      <c r="Q22" s="137"/>
      <c r="R22" s="136"/>
      <c r="S22" s="19"/>
      <c r="T22" s="20"/>
      <c r="U22" s="21"/>
      <c r="V22" s="22"/>
      <c r="W22" s="135"/>
    </row>
    <row r="23" spans="1:23" s="7" customFormat="1" ht="24" customHeight="1">
      <c r="A23" s="139" t="s">
        <v>82</v>
      </c>
      <c r="B23" s="36"/>
      <c r="C23" s="349" t="s">
        <v>81</v>
      </c>
      <c r="D23" s="350"/>
      <c r="E23" s="41"/>
      <c r="F23" s="41" t="s">
        <v>80</v>
      </c>
      <c r="H23" s="41"/>
      <c r="I23" s="41" t="s">
        <v>79</v>
      </c>
      <c r="J23" s="41"/>
      <c r="K23" s="138"/>
      <c r="L23" s="41"/>
      <c r="M23" s="41" t="s">
        <v>78</v>
      </c>
      <c r="N23" s="41"/>
      <c r="O23" s="42"/>
      <c r="P23" s="137"/>
      <c r="Q23" s="137"/>
      <c r="R23" s="136"/>
      <c r="S23" s="19"/>
      <c r="T23" s="20"/>
      <c r="U23" s="21"/>
      <c r="V23" s="22"/>
      <c r="W23" s="135"/>
    </row>
    <row r="24" spans="1:23" s="7" customFormat="1" ht="24" customHeight="1">
      <c r="A24" s="35"/>
      <c r="B24" s="36"/>
      <c r="C24" s="349" t="s">
        <v>77</v>
      </c>
      <c r="D24" s="350"/>
      <c r="E24" s="41"/>
      <c r="F24" s="43" t="s">
        <v>76</v>
      </c>
      <c r="G24" s="43"/>
      <c r="H24" s="43"/>
      <c r="I24" s="43"/>
      <c r="J24" s="43"/>
      <c r="K24" s="43" t="s">
        <v>75</v>
      </c>
      <c r="L24" s="43"/>
      <c r="M24" s="43"/>
      <c r="N24" s="43"/>
      <c r="O24" s="44"/>
      <c r="P24" s="137"/>
      <c r="Q24" s="137"/>
      <c r="R24" s="136"/>
      <c r="S24" s="19"/>
      <c r="T24" s="20"/>
      <c r="U24" s="21"/>
      <c r="V24" s="22"/>
      <c r="W24" s="135"/>
    </row>
    <row r="25" spans="1:23" s="26" customFormat="1">
      <c r="A25" s="265"/>
      <c r="B25" s="267"/>
      <c r="C25" s="364" t="s">
        <v>32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  <c r="R25" s="28"/>
      <c r="S25" s="12"/>
      <c r="T25" s="13"/>
      <c r="U25" s="29"/>
      <c r="V25" s="27"/>
      <c r="W25" s="27"/>
    </row>
    <row r="26" spans="1:23" s="26" customFormat="1">
      <c r="A26" s="265"/>
      <c r="B26" s="267"/>
      <c r="C26" s="364" t="s">
        <v>33</v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6"/>
      <c r="R26" s="28"/>
      <c r="S26" s="28"/>
      <c r="T26" s="29"/>
      <c r="U26" s="29"/>
      <c r="V26" s="27"/>
      <c r="W26" s="27"/>
    </row>
    <row r="27" spans="1:23" ht="48" customHeight="1">
      <c r="A27" s="11" t="s">
        <v>6</v>
      </c>
      <c r="B27" s="11"/>
      <c r="C27" s="353" t="s">
        <v>218</v>
      </c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137"/>
      <c r="Q27" s="137"/>
      <c r="R27" s="136"/>
      <c r="T27" s="23"/>
      <c r="U27" s="21"/>
    </row>
    <row r="28" spans="1:23" ht="24" customHeight="1">
      <c r="A28" s="11" t="s">
        <v>211</v>
      </c>
      <c r="B28" s="11"/>
      <c r="C28" s="144" t="s">
        <v>22</v>
      </c>
      <c r="D28" s="14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37"/>
      <c r="Q28" s="137"/>
      <c r="R28" s="136"/>
      <c r="T28" s="23"/>
      <c r="U28" s="21"/>
    </row>
    <row r="29" spans="1:23" s="7" customFormat="1" ht="24" customHeight="1">
      <c r="A29" s="336"/>
      <c r="B29" s="337"/>
      <c r="C29" s="358" t="s">
        <v>31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137"/>
      <c r="Q29" s="137"/>
      <c r="R29" s="136"/>
      <c r="S29" s="16"/>
      <c r="T29" s="17"/>
      <c r="U29" s="14"/>
      <c r="V29" s="18"/>
      <c r="W29" s="135"/>
    </row>
    <row r="30" spans="1:23" s="7" customFormat="1" ht="24" customHeight="1">
      <c r="A30" s="336"/>
      <c r="B30" s="337"/>
      <c r="C30" s="358" t="s">
        <v>35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137"/>
      <c r="Q30" s="137"/>
      <c r="R30" s="136"/>
      <c r="S30" s="19"/>
      <c r="T30" s="20"/>
      <c r="U30" s="21"/>
      <c r="V30" s="22"/>
      <c r="W30" s="135"/>
    </row>
    <row r="31" spans="1:23" s="7" customFormat="1" ht="24" customHeight="1">
      <c r="A31" s="139" t="s">
        <v>82</v>
      </c>
      <c r="B31" s="36"/>
      <c r="C31" s="349" t="s">
        <v>81</v>
      </c>
      <c r="D31" s="350"/>
      <c r="E31" s="41"/>
      <c r="F31" s="41" t="s">
        <v>80</v>
      </c>
      <c r="H31" s="41"/>
      <c r="I31" s="41" t="s">
        <v>79</v>
      </c>
      <c r="J31" s="41"/>
      <c r="K31" s="138"/>
      <c r="L31" s="41"/>
      <c r="M31" s="41" t="s">
        <v>78</v>
      </c>
      <c r="N31" s="41"/>
      <c r="O31" s="42"/>
      <c r="P31" s="137"/>
      <c r="Q31" s="137"/>
      <c r="R31" s="136"/>
      <c r="S31" s="19"/>
      <c r="T31" s="20"/>
      <c r="U31" s="21"/>
      <c r="V31" s="22"/>
      <c r="W31" s="135"/>
    </row>
    <row r="32" spans="1:23" s="7" customFormat="1" ht="24" customHeight="1">
      <c r="A32" s="35"/>
      <c r="B32" s="36"/>
      <c r="C32" s="349" t="s">
        <v>77</v>
      </c>
      <c r="D32" s="350"/>
      <c r="E32" s="43"/>
      <c r="F32" s="43" t="s">
        <v>76</v>
      </c>
      <c r="G32" s="43"/>
      <c r="H32" s="43"/>
      <c r="I32" s="43"/>
      <c r="J32" s="43"/>
      <c r="K32" s="43" t="s">
        <v>75</v>
      </c>
      <c r="L32" s="43"/>
      <c r="M32" s="43"/>
      <c r="N32" s="43"/>
      <c r="O32" s="44"/>
      <c r="P32" s="137"/>
      <c r="Q32" s="137"/>
      <c r="R32" s="136"/>
      <c r="S32" s="19"/>
      <c r="T32" s="20"/>
      <c r="U32" s="21"/>
      <c r="V32" s="22"/>
      <c r="W32" s="135"/>
    </row>
    <row r="33" spans="1:23" s="26" customFormat="1">
      <c r="A33" s="265"/>
      <c r="B33" s="267"/>
      <c r="C33" s="364" t="s">
        <v>32</v>
      </c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6"/>
      <c r="R33" s="28"/>
      <c r="S33" s="28"/>
      <c r="T33" s="29"/>
      <c r="U33" s="29"/>
      <c r="V33" s="27"/>
      <c r="W33" s="27"/>
    </row>
    <row r="34" spans="1:23" s="26" customFormat="1">
      <c r="A34" s="265"/>
      <c r="B34" s="267"/>
      <c r="C34" s="364" t="s">
        <v>33</v>
      </c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6"/>
      <c r="R34" s="28"/>
      <c r="S34" s="28"/>
      <c r="T34" s="29"/>
      <c r="U34" s="29"/>
      <c r="V34" s="27"/>
      <c r="W34" s="27"/>
    </row>
    <row r="35" spans="1:23" ht="24" customHeight="1">
      <c r="A35" s="11" t="s">
        <v>7</v>
      </c>
      <c r="B35" s="11"/>
      <c r="C35" s="358" t="s">
        <v>177</v>
      </c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137"/>
      <c r="Q35" s="137"/>
      <c r="R35" s="136"/>
      <c r="U35" s="14"/>
    </row>
    <row r="36" spans="1:23" ht="47.25" customHeight="1">
      <c r="A36" s="11" t="s">
        <v>205</v>
      </c>
      <c r="B36" s="11"/>
      <c r="C36" s="361" t="s">
        <v>219</v>
      </c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3"/>
      <c r="P36" s="137"/>
      <c r="Q36" s="137"/>
      <c r="R36" s="136"/>
      <c r="S36" s="16"/>
      <c r="T36" s="17"/>
      <c r="U36" s="14"/>
      <c r="V36" s="18"/>
    </row>
    <row r="37" spans="1:23" s="7" customFormat="1" ht="24" customHeight="1">
      <c r="A37" s="336"/>
      <c r="B37" s="337"/>
      <c r="C37" s="358" t="s">
        <v>31</v>
      </c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137"/>
      <c r="Q37" s="137"/>
      <c r="R37" s="136"/>
      <c r="S37" s="16"/>
      <c r="T37" s="17"/>
      <c r="U37" s="14"/>
      <c r="V37" s="18"/>
      <c r="W37" s="135"/>
    </row>
    <row r="38" spans="1:23" s="7" customFormat="1" ht="24" customHeight="1">
      <c r="A38" s="336"/>
      <c r="B38" s="337"/>
      <c r="C38" s="358" t="s">
        <v>35</v>
      </c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137"/>
      <c r="Q38" s="137"/>
      <c r="R38" s="136"/>
      <c r="S38" s="19"/>
      <c r="T38" s="20"/>
      <c r="U38" s="21"/>
      <c r="V38" s="22"/>
      <c r="W38" s="135"/>
    </row>
    <row r="39" spans="1:23" s="7" customFormat="1" ht="24" customHeight="1">
      <c r="A39" s="139" t="s">
        <v>82</v>
      </c>
      <c r="B39" s="36"/>
      <c r="C39" s="349" t="s">
        <v>81</v>
      </c>
      <c r="D39" s="350"/>
      <c r="E39" s="41"/>
      <c r="F39" s="41" t="s">
        <v>80</v>
      </c>
      <c r="H39" s="41"/>
      <c r="I39" s="41" t="s">
        <v>79</v>
      </c>
      <c r="J39" s="41"/>
      <c r="K39" s="138"/>
      <c r="L39" s="41"/>
      <c r="M39" s="41" t="s">
        <v>78</v>
      </c>
      <c r="N39" s="41"/>
      <c r="O39" s="42"/>
      <c r="P39" s="137"/>
      <c r="Q39" s="137"/>
      <c r="R39" s="136"/>
      <c r="S39" s="19"/>
      <c r="T39" s="20"/>
      <c r="U39" s="21"/>
      <c r="V39" s="22"/>
      <c r="W39" s="135"/>
    </row>
    <row r="40" spans="1:23" s="7" customFormat="1" ht="24" customHeight="1">
      <c r="A40" s="336"/>
      <c r="B40" s="337"/>
      <c r="C40" s="349" t="s">
        <v>77</v>
      </c>
      <c r="D40" s="350"/>
      <c r="E40" s="43"/>
      <c r="F40" s="43" t="s">
        <v>76</v>
      </c>
      <c r="G40" s="43"/>
      <c r="H40" s="43"/>
      <c r="I40" s="43"/>
      <c r="J40" s="43"/>
      <c r="K40" s="43" t="s">
        <v>75</v>
      </c>
      <c r="L40" s="43"/>
      <c r="M40" s="43"/>
      <c r="N40" s="43"/>
      <c r="O40" s="44"/>
      <c r="P40" s="137"/>
      <c r="Q40" s="137"/>
      <c r="R40" s="136"/>
      <c r="S40" s="19"/>
      <c r="T40" s="20"/>
      <c r="U40" s="21"/>
      <c r="V40" s="22"/>
      <c r="W40" s="135"/>
    </row>
    <row r="41" spans="1:23" s="26" customFormat="1">
      <c r="A41" s="265"/>
      <c r="B41" s="267"/>
      <c r="C41" s="364" t="s">
        <v>32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6"/>
      <c r="R41" s="28"/>
      <c r="S41" s="28"/>
      <c r="T41" s="29"/>
      <c r="U41" s="29"/>
      <c r="V41" s="27"/>
      <c r="W41" s="27"/>
    </row>
    <row r="42" spans="1:23" s="26" customFormat="1">
      <c r="A42" s="265"/>
      <c r="B42" s="267"/>
      <c r="C42" s="364" t="s">
        <v>33</v>
      </c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6"/>
      <c r="R42" s="28"/>
      <c r="S42" s="28"/>
      <c r="T42" s="29"/>
      <c r="U42" s="29"/>
      <c r="V42" s="27"/>
      <c r="W42" s="27"/>
    </row>
    <row r="43" spans="1:23" ht="24" customHeight="1">
      <c r="A43" s="11" t="s">
        <v>8</v>
      </c>
      <c r="B43" s="11"/>
      <c r="C43" s="370" t="s">
        <v>220</v>
      </c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137"/>
      <c r="Q43" s="137"/>
      <c r="R43" s="136"/>
      <c r="T43" s="23"/>
      <c r="U43" s="21"/>
    </row>
    <row r="44" spans="1:23" ht="24" customHeight="1">
      <c r="A44" s="11" t="s">
        <v>188</v>
      </c>
      <c r="B44" s="11"/>
      <c r="C44" s="361" t="s">
        <v>23</v>
      </c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3"/>
      <c r="P44" s="137"/>
      <c r="Q44" s="137"/>
      <c r="R44" s="136"/>
      <c r="T44" s="23"/>
      <c r="U44" s="21"/>
    </row>
    <row r="45" spans="1:23" s="7" customFormat="1" ht="24" customHeight="1">
      <c r="A45" s="336"/>
      <c r="B45" s="337"/>
      <c r="C45" s="358" t="s">
        <v>31</v>
      </c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137"/>
      <c r="Q45" s="137"/>
      <c r="R45" s="136"/>
      <c r="S45" s="16"/>
      <c r="T45" s="17"/>
      <c r="U45" s="14"/>
      <c r="V45" s="18"/>
      <c r="W45" s="135"/>
    </row>
    <row r="46" spans="1:23" s="7" customFormat="1" ht="24" customHeight="1">
      <c r="A46" s="336"/>
      <c r="B46" s="337"/>
      <c r="C46" s="358" t="s">
        <v>35</v>
      </c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137"/>
      <c r="Q46" s="137"/>
      <c r="R46" s="136"/>
      <c r="S46" s="19"/>
      <c r="T46" s="20"/>
      <c r="U46" s="21"/>
      <c r="V46" s="22"/>
      <c r="W46" s="135"/>
    </row>
    <row r="47" spans="1:23" s="7" customFormat="1" ht="24" customHeight="1">
      <c r="A47" s="139" t="s">
        <v>82</v>
      </c>
      <c r="B47" s="36"/>
      <c r="C47" s="349" t="s">
        <v>81</v>
      </c>
      <c r="D47" s="350"/>
      <c r="E47" s="41"/>
      <c r="F47" s="41" t="s">
        <v>80</v>
      </c>
      <c r="H47" s="41"/>
      <c r="I47" s="41" t="s">
        <v>79</v>
      </c>
      <c r="J47" s="41"/>
      <c r="K47" s="138"/>
      <c r="L47" s="41"/>
      <c r="M47" s="41" t="s">
        <v>78</v>
      </c>
      <c r="N47" s="41"/>
      <c r="O47" s="42"/>
      <c r="P47" s="137"/>
      <c r="Q47" s="137"/>
      <c r="R47" s="136"/>
      <c r="S47" s="19"/>
      <c r="T47" s="20"/>
      <c r="U47" s="21"/>
      <c r="V47" s="22"/>
      <c r="W47" s="135"/>
    </row>
    <row r="48" spans="1:23" s="7" customFormat="1" ht="24" customHeight="1">
      <c r="A48" s="35"/>
      <c r="B48" s="36"/>
      <c r="C48" s="349" t="s">
        <v>77</v>
      </c>
      <c r="D48" s="350"/>
      <c r="E48" s="43"/>
      <c r="F48" s="43" t="s">
        <v>76</v>
      </c>
      <c r="G48" s="43"/>
      <c r="H48" s="43"/>
      <c r="I48" s="43"/>
      <c r="J48" s="43"/>
      <c r="K48" s="43" t="s">
        <v>75</v>
      </c>
      <c r="L48" s="43"/>
      <c r="M48" s="43"/>
      <c r="N48" s="43"/>
      <c r="O48" s="44"/>
      <c r="P48" s="137"/>
      <c r="Q48" s="137"/>
      <c r="R48" s="136"/>
      <c r="S48" s="19"/>
      <c r="T48" s="20"/>
      <c r="U48" s="21"/>
      <c r="V48" s="22"/>
      <c r="W48" s="135"/>
    </row>
    <row r="49" spans="1:23" s="26" customFormat="1">
      <c r="A49" s="265"/>
      <c r="B49" s="267"/>
      <c r="C49" s="364" t="s">
        <v>32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6"/>
      <c r="R49" s="28"/>
      <c r="S49" s="28"/>
      <c r="T49" s="29"/>
      <c r="U49" s="29"/>
      <c r="V49" s="27"/>
      <c r="W49" s="27"/>
    </row>
    <row r="50" spans="1:23" s="26" customFormat="1">
      <c r="A50" s="265"/>
      <c r="B50" s="267"/>
      <c r="C50" s="364" t="s">
        <v>33</v>
      </c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6"/>
      <c r="R50" s="28"/>
      <c r="S50" s="28"/>
      <c r="T50" s="29"/>
      <c r="U50" s="29"/>
      <c r="V50" s="27"/>
      <c r="W50" s="27"/>
    </row>
    <row r="51" spans="1:23">
      <c r="A51" s="11" t="s">
        <v>8</v>
      </c>
      <c r="B51" s="11"/>
      <c r="C51" s="370" t="s">
        <v>220</v>
      </c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137"/>
      <c r="Q51" s="137"/>
      <c r="R51" s="136"/>
      <c r="T51" s="23"/>
      <c r="U51" s="21"/>
    </row>
    <row r="52" spans="1:23" ht="24" customHeight="1">
      <c r="A52" s="11" t="s">
        <v>189</v>
      </c>
      <c r="B52" s="11"/>
      <c r="C52" s="373" t="s">
        <v>230</v>
      </c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5"/>
      <c r="P52" s="137"/>
      <c r="Q52" s="137"/>
      <c r="R52" s="136"/>
      <c r="S52" s="16"/>
      <c r="T52" s="17"/>
      <c r="U52" s="14"/>
      <c r="V52" s="18"/>
    </row>
    <row r="53" spans="1:23" s="7" customFormat="1" ht="24" customHeight="1">
      <c r="A53" s="336"/>
      <c r="B53" s="337"/>
      <c r="C53" s="358" t="s">
        <v>31</v>
      </c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137"/>
      <c r="Q53" s="137"/>
      <c r="R53" s="136"/>
      <c r="S53" s="16"/>
      <c r="T53" s="17"/>
      <c r="U53" s="14"/>
      <c r="V53" s="18"/>
      <c r="W53" s="135"/>
    </row>
    <row r="54" spans="1:23" s="7" customFormat="1" ht="24" customHeight="1">
      <c r="A54" s="336"/>
      <c r="B54" s="337"/>
      <c r="C54" s="358" t="s">
        <v>35</v>
      </c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137"/>
      <c r="Q54" s="137"/>
      <c r="R54" s="136"/>
      <c r="S54" s="19"/>
      <c r="T54" s="20"/>
      <c r="U54" s="21"/>
      <c r="V54" s="22"/>
      <c r="W54" s="135"/>
    </row>
    <row r="55" spans="1:23" s="7" customFormat="1" ht="24" customHeight="1">
      <c r="A55" s="139" t="s">
        <v>82</v>
      </c>
      <c r="B55" s="36"/>
      <c r="C55" s="349" t="s">
        <v>81</v>
      </c>
      <c r="D55" s="350"/>
      <c r="E55" s="41"/>
      <c r="F55" s="41" t="s">
        <v>80</v>
      </c>
      <c r="H55" s="41"/>
      <c r="I55" s="41" t="s">
        <v>79</v>
      </c>
      <c r="J55" s="41"/>
      <c r="K55" s="138"/>
      <c r="L55" s="41"/>
      <c r="M55" s="41" t="s">
        <v>78</v>
      </c>
      <c r="N55" s="41"/>
      <c r="O55" s="42"/>
      <c r="P55" s="137"/>
      <c r="Q55" s="137"/>
      <c r="R55" s="136"/>
      <c r="S55" s="19"/>
      <c r="T55" s="20"/>
      <c r="U55" s="21"/>
      <c r="V55" s="22"/>
      <c r="W55" s="135"/>
    </row>
    <row r="56" spans="1:23" s="7" customFormat="1" ht="24" customHeight="1">
      <c r="A56" s="336"/>
      <c r="B56" s="337"/>
      <c r="C56" s="349" t="s">
        <v>77</v>
      </c>
      <c r="D56" s="350"/>
      <c r="E56" s="43"/>
      <c r="F56" s="43" t="s">
        <v>76</v>
      </c>
      <c r="G56" s="43"/>
      <c r="H56" s="43"/>
      <c r="I56" s="43"/>
      <c r="J56" s="43"/>
      <c r="K56" s="43" t="s">
        <v>75</v>
      </c>
      <c r="L56" s="43"/>
      <c r="M56" s="43"/>
      <c r="N56" s="43"/>
      <c r="O56" s="44"/>
      <c r="P56" s="137"/>
      <c r="Q56" s="137"/>
      <c r="R56" s="136"/>
      <c r="S56" s="19"/>
      <c r="T56" s="20"/>
      <c r="U56" s="21"/>
      <c r="V56" s="22"/>
      <c r="W56" s="135"/>
    </row>
    <row r="57" spans="1:23" s="26" customFormat="1">
      <c r="A57" s="265"/>
      <c r="B57" s="267"/>
      <c r="C57" s="364" t="s">
        <v>32</v>
      </c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6"/>
      <c r="R57" s="28"/>
      <c r="S57" s="28"/>
      <c r="T57" s="29"/>
      <c r="U57" s="29"/>
      <c r="V57" s="27"/>
      <c r="W57" s="27"/>
    </row>
    <row r="58" spans="1:23" s="26" customFormat="1">
      <c r="A58" s="265"/>
      <c r="B58" s="267"/>
      <c r="C58" s="364" t="s">
        <v>33</v>
      </c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6"/>
      <c r="R58" s="28"/>
      <c r="S58" s="28"/>
      <c r="T58" s="29"/>
      <c r="U58" s="29"/>
      <c r="V58" s="27"/>
      <c r="W58" s="27"/>
    </row>
    <row r="59" spans="1:23">
      <c r="A59" s="11" t="s">
        <v>8</v>
      </c>
      <c r="B59" s="11"/>
      <c r="C59" s="370" t="s">
        <v>9</v>
      </c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137"/>
      <c r="Q59" s="137"/>
      <c r="R59" s="136"/>
      <c r="T59" s="23"/>
      <c r="U59" s="21"/>
    </row>
    <row r="60" spans="1:23">
      <c r="A60" s="11" t="s">
        <v>190</v>
      </c>
      <c r="B60" s="11"/>
      <c r="C60" s="373" t="s">
        <v>24</v>
      </c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5"/>
      <c r="P60" s="137"/>
      <c r="Q60" s="137"/>
      <c r="R60" s="136"/>
      <c r="S60" s="12"/>
      <c r="T60" s="17"/>
      <c r="U60" s="14"/>
      <c r="V60" s="18"/>
    </row>
    <row r="61" spans="1:23" s="7" customFormat="1" ht="24" customHeight="1">
      <c r="A61" s="336"/>
      <c r="B61" s="337"/>
      <c r="C61" s="358" t="s">
        <v>31</v>
      </c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137"/>
      <c r="Q61" s="137"/>
      <c r="R61" s="136"/>
      <c r="S61" s="16"/>
      <c r="T61" s="17"/>
      <c r="U61" s="14"/>
      <c r="V61" s="18"/>
      <c r="W61" s="135"/>
    </row>
    <row r="62" spans="1:23" s="7" customFormat="1" ht="24" customHeight="1">
      <c r="A62" s="336"/>
      <c r="B62" s="337"/>
      <c r="C62" s="358" t="s">
        <v>35</v>
      </c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137"/>
      <c r="Q62" s="137"/>
      <c r="R62" s="136"/>
      <c r="S62" s="19"/>
      <c r="T62" s="20"/>
      <c r="U62" s="21"/>
      <c r="V62" s="22"/>
      <c r="W62" s="135"/>
    </row>
    <row r="63" spans="1:23" s="7" customFormat="1" ht="24" customHeight="1">
      <c r="A63" s="139" t="s">
        <v>82</v>
      </c>
      <c r="B63" s="36"/>
      <c r="C63" s="349" t="s">
        <v>81</v>
      </c>
      <c r="D63" s="350"/>
      <c r="E63" s="41"/>
      <c r="F63" s="41" t="s">
        <v>80</v>
      </c>
      <c r="H63" s="41"/>
      <c r="I63" s="41" t="s">
        <v>79</v>
      </c>
      <c r="J63" s="41"/>
      <c r="K63" s="138"/>
      <c r="L63" s="41"/>
      <c r="M63" s="41" t="s">
        <v>78</v>
      </c>
      <c r="N63" s="41"/>
      <c r="O63" s="42"/>
      <c r="P63" s="137"/>
      <c r="Q63" s="137"/>
      <c r="R63" s="136"/>
      <c r="S63" s="19"/>
      <c r="T63" s="20"/>
      <c r="U63" s="21"/>
      <c r="V63" s="22"/>
      <c r="W63" s="135"/>
    </row>
    <row r="64" spans="1:23" s="7" customFormat="1" ht="24" customHeight="1">
      <c r="A64" s="336"/>
      <c r="B64" s="337"/>
      <c r="C64" s="349" t="s">
        <v>77</v>
      </c>
      <c r="D64" s="350"/>
      <c r="E64" s="43"/>
      <c r="F64" s="43" t="s">
        <v>76</v>
      </c>
      <c r="G64" s="43"/>
      <c r="H64" s="43"/>
      <c r="I64" s="43"/>
      <c r="J64" s="43"/>
      <c r="K64" s="43" t="s">
        <v>75</v>
      </c>
      <c r="L64" s="43"/>
      <c r="M64" s="43"/>
      <c r="N64" s="43"/>
      <c r="O64" s="44"/>
      <c r="P64" s="137"/>
      <c r="Q64" s="137"/>
      <c r="R64" s="136"/>
      <c r="S64" s="19"/>
      <c r="T64" s="20"/>
      <c r="U64" s="21"/>
      <c r="V64" s="22"/>
      <c r="W64" s="135"/>
    </row>
    <row r="65" spans="1:23" s="26" customFormat="1">
      <c r="A65" s="265"/>
      <c r="B65" s="267"/>
      <c r="C65" s="364" t="s">
        <v>32</v>
      </c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6"/>
      <c r="R65" s="28"/>
      <c r="S65" s="28"/>
      <c r="T65" s="29"/>
      <c r="U65" s="29"/>
      <c r="V65" s="27"/>
      <c r="W65" s="27"/>
    </row>
    <row r="66" spans="1:23" s="26" customFormat="1">
      <c r="A66" s="265"/>
      <c r="B66" s="267"/>
      <c r="C66" s="364" t="s">
        <v>33</v>
      </c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6"/>
      <c r="R66" s="28"/>
      <c r="S66" s="28"/>
      <c r="T66" s="29"/>
      <c r="U66" s="29"/>
      <c r="V66" s="27"/>
      <c r="W66" s="27"/>
    </row>
    <row r="67" spans="1:23">
      <c r="A67" s="11" t="s">
        <v>8</v>
      </c>
      <c r="B67" s="11"/>
      <c r="C67" s="370" t="s">
        <v>9</v>
      </c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137"/>
      <c r="Q67" s="137"/>
      <c r="R67" s="136"/>
      <c r="T67" s="23"/>
      <c r="U67" s="21"/>
    </row>
    <row r="68" spans="1:23">
      <c r="A68" s="11" t="s">
        <v>191</v>
      </c>
      <c r="B68" s="11"/>
      <c r="C68" s="361" t="s">
        <v>25</v>
      </c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3"/>
      <c r="P68" s="137"/>
      <c r="Q68" s="137"/>
      <c r="R68" s="136"/>
      <c r="S68" s="371"/>
      <c r="T68" s="372"/>
      <c r="U68" s="24"/>
      <c r="V68" s="18"/>
    </row>
    <row r="69" spans="1:23" s="7" customFormat="1" ht="24" customHeight="1">
      <c r="A69" s="336"/>
      <c r="B69" s="337"/>
      <c r="C69" s="358" t="s">
        <v>31</v>
      </c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137"/>
      <c r="Q69" s="137"/>
      <c r="R69" s="136"/>
      <c r="S69" s="16"/>
      <c r="T69" s="17"/>
      <c r="U69" s="14"/>
      <c r="V69" s="18"/>
      <c r="W69" s="135"/>
    </row>
    <row r="70" spans="1:23" s="7" customFormat="1" ht="24" customHeight="1">
      <c r="A70" s="336"/>
      <c r="B70" s="337"/>
      <c r="C70" s="358" t="s">
        <v>35</v>
      </c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137"/>
      <c r="Q70" s="137"/>
      <c r="R70" s="136"/>
      <c r="S70" s="19"/>
      <c r="T70" s="20"/>
      <c r="U70" s="21"/>
      <c r="V70" s="22"/>
      <c r="W70" s="135"/>
    </row>
    <row r="71" spans="1:23" s="7" customFormat="1" ht="24" customHeight="1">
      <c r="A71" s="139" t="s">
        <v>82</v>
      </c>
      <c r="B71" s="36"/>
      <c r="C71" s="349" t="s">
        <v>81</v>
      </c>
      <c r="D71" s="350"/>
      <c r="E71" s="41"/>
      <c r="F71" s="41" t="s">
        <v>80</v>
      </c>
      <c r="H71" s="41"/>
      <c r="I71" s="41" t="s">
        <v>79</v>
      </c>
      <c r="J71" s="41"/>
      <c r="K71" s="138"/>
      <c r="L71" s="41"/>
      <c r="M71" s="41" t="s">
        <v>78</v>
      </c>
      <c r="N71" s="41"/>
      <c r="O71" s="42"/>
      <c r="P71" s="137"/>
      <c r="Q71" s="137"/>
      <c r="R71" s="136"/>
      <c r="S71" s="19"/>
      <c r="T71" s="20"/>
      <c r="U71" s="21"/>
      <c r="V71" s="22"/>
      <c r="W71" s="135"/>
    </row>
    <row r="72" spans="1:23" s="7" customFormat="1" ht="24" customHeight="1">
      <c r="A72" s="336"/>
      <c r="B72" s="337"/>
      <c r="C72" s="349" t="s">
        <v>77</v>
      </c>
      <c r="D72" s="350"/>
      <c r="E72" s="43"/>
      <c r="F72" s="43" t="s">
        <v>76</v>
      </c>
      <c r="G72" s="43"/>
      <c r="H72" s="43"/>
      <c r="I72" s="43"/>
      <c r="J72" s="43"/>
      <c r="K72" s="43" t="s">
        <v>75</v>
      </c>
      <c r="L72" s="43"/>
      <c r="M72" s="43"/>
      <c r="N72" s="43"/>
      <c r="O72" s="44"/>
      <c r="P72" s="137"/>
      <c r="Q72" s="137"/>
      <c r="R72" s="136"/>
      <c r="S72" s="19"/>
      <c r="T72" s="20"/>
      <c r="U72" s="21"/>
      <c r="V72" s="22"/>
      <c r="W72" s="135"/>
    </row>
    <row r="73" spans="1:23" s="26" customFormat="1">
      <c r="A73" s="265"/>
      <c r="B73" s="267"/>
      <c r="C73" s="364" t="s">
        <v>32</v>
      </c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6"/>
      <c r="R73" s="28"/>
      <c r="S73" s="28"/>
      <c r="T73" s="29"/>
      <c r="U73" s="29"/>
      <c r="V73" s="27"/>
      <c r="W73" s="27"/>
    </row>
    <row r="74" spans="1:23" s="26" customFormat="1">
      <c r="A74" s="265"/>
      <c r="B74" s="267"/>
      <c r="C74" s="364" t="s">
        <v>33</v>
      </c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6"/>
      <c r="R74" s="28"/>
      <c r="S74" s="28"/>
      <c r="T74" s="29"/>
      <c r="U74" s="29"/>
      <c r="V74" s="27"/>
      <c r="W74" s="27"/>
    </row>
    <row r="75" spans="1:23" ht="24" customHeight="1">
      <c r="A75" s="11" t="s">
        <v>10</v>
      </c>
      <c r="B75" s="11"/>
      <c r="C75" s="358" t="s">
        <v>169</v>
      </c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137"/>
      <c r="Q75" s="137"/>
      <c r="R75" s="136"/>
      <c r="T75" s="25"/>
      <c r="U75" s="21"/>
    </row>
    <row r="76" spans="1:23" ht="24" customHeight="1">
      <c r="A76" s="11" t="s">
        <v>192</v>
      </c>
      <c r="B76" s="11"/>
      <c r="C76" s="367" t="s">
        <v>26</v>
      </c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9"/>
      <c r="P76" s="137"/>
      <c r="Q76" s="137"/>
      <c r="R76" s="136"/>
      <c r="T76" s="23"/>
      <c r="U76" s="21"/>
    </row>
    <row r="77" spans="1:23" s="7" customFormat="1" ht="24" customHeight="1">
      <c r="A77" s="336"/>
      <c r="B77" s="337"/>
      <c r="C77" s="358" t="s">
        <v>31</v>
      </c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137"/>
      <c r="Q77" s="137"/>
      <c r="R77" s="136"/>
      <c r="S77" s="16"/>
      <c r="T77" s="17"/>
      <c r="U77" s="14"/>
      <c r="V77" s="18"/>
      <c r="W77" s="135"/>
    </row>
    <row r="78" spans="1:23" s="7" customFormat="1" ht="24" customHeight="1">
      <c r="A78" s="336"/>
      <c r="B78" s="337"/>
      <c r="C78" s="358" t="s">
        <v>35</v>
      </c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137"/>
      <c r="Q78" s="137"/>
      <c r="R78" s="136"/>
      <c r="S78" s="19"/>
      <c r="T78" s="20"/>
      <c r="U78" s="21"/>
      <c r="V78" s="22"/>
      <c r="W78" s="135"/>
    </row>
    <row r="79" spans="1:23" s="7" customFormat="1" ht="24" customHeight="1">
      <c r="A79" s="139" t="s">
        <v>82</v>
      </c>
      <c r="B79" s="36"/>
      <c r="C79" s="349" t="s">
        <v>81</v>
      </c>
      <c r="D79" s="350"/>
      <c r="E79" s="41"/>
      <c r="F79" s="41" t="s">
        <v>80</v>
      </c>
      <c r="H79" s="41"/>
      <c r="I79" s="41" t="s">
        <v>79</v>
      </c>
      <c r="J79" s="41"/>
      <c r="K79" s="138"/>
      <c r="L79" s="41"/>
      <c r="M79" s="41" t="s">
        <v>78</v>
      </c>
      <c r="N79" s="41"/>
      <c r="O79" s="42"/>
      <c r="P79" s="137"/>
      <c r="Q79" s="137"/>
      <c r="R79" s="136"/>
      <c r="S79" s="19"/>
      <c r="T79" s="20"/>
      <c r="U79" s="21"/>
      <c r="V79" s="22"/>
      <c r="W79" s="135"/>
    </row>
    <row r="80" spans="1:23" s="7" customFormat="1" ht="24" customHeight="1">
      <c r="A80" s="336"/>
      <c r="B80" s="337"/>
      <c r="C80" s="349" t="s">
        <v>77</v>
      </c>
      <c r="D80" s="350"/>
      <c r="E80" s="43"/>
      <c r="F80" s="43" t="s">
        <v>76</v>
      </c>
      <c r="G80" s="43"/>
      <c r="H80" s="43"/>
      <c r="I80" s="43"/>
      <c r="J80" s="43"/>
      <c r="K80" s="43" t="s">
        <v>75</v>
      </c>
      <c r="L80" s="43"/>
      <c r="M80" s="43"/>
      <c r="N80" s="43"/>
      <c r="O80" s="44"/>
      <c r="P80" s="137"/>
      <c r="Q80" s="137"/>
      <c r="R80" s="136"/>
      <c r="S80" s="19"/>
      <c r="T80" s="20"/>
      <c r="U80" s="21"/>
      <c r="V80" s="22"/>
      <c r="W80" s="135"/>
    </row>
    <row r="81" spans="1:23" s="26" customFormat="1">
      <c r="A81" s="265"/>
      <c r="B81" s="267"/>
      <c r="C81" s="364" t="s">
        <v>32</v>
      </c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6"/>
      <c r="R81" s="28"/>
      <c r="S81" s="28"/>
      <c r="T81" s="29"/>
      <c r="U81" s="29"/>
      <c r="V81" s="27"/>
      <c r="W81" s="27"/>
    </row>
    <row r="82" spans="1:23" s="26" customFormat="1">
      <c r="A82" s="265"/>
      <c r="B82" s="267"/>
      <c r="C82" s="364" t="s">
        <v>33</v>
      </c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6"/>
      <c r="R82" s="28"/>
      <c r="S82" s="28"/>
      <c r="T82" s="29"/>
      <c r="U82" s="29"/>
      <c r="V82" s="27"/>
      <c r="W82" s="27"/>
    </row>
    <row r="83" spans="1:23" ht="24" customHeight="1">
      <c r="A83" s="11" t="s">
        <v>10</v>
      </c>
      <c r="B83" s="11"/>
      <c r="C83" s="358" t="s">
        <v>169</v>
      </c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137"/>
      <c r="Q83" s="137"/>
      <c r="R83" s="136"/>
      <c r="T83" s="25"/>
      <c r="U83" s="21"/>
    </row>
    <row r="84" spans="1:23" ht="24" customHeight="1">
      <c r="A84" s="11" t="s">
        <v>193</v>
      </c>
      <c r="B84" s="11"/>
      <c r="C84" s="376" t="s">
        <v>27</v>
      </c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8"/>
      <c r="P84" s="137"/>
      <c r="Q84" s="137"/>
      <c r="R84" s="136"/>
      <c r="U84" s="21"/>
    </row>
    <row r="85" spans="1:23" s="7" customFormat="1" ht="24" customHeight="1">
      <c r="A85" s="336"/>
      <c r="B85" s="337"/>
      <c r="C85" s="358" t="s">
        <v>31</v>
      </c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137"/>
      <c r="Q85" s="137"/>
      <c r="R85" s="136"/>
      <c r="S85" s="16"/>
      <c r="T85" s="17"/>
      <c r="U85" s="14"/>
      <c r="V85" s="18"/>
      <c r="W85" s="135"/>
    </row>
    <row r="86" spans="1:23" s="7" customFormat="1" ht="24" customHeight="1">
      <c r="A86" s="336"/>
      <c r="B86" s="337"/>
      <c r="C86" s="358" t="s">
        <v>35</v>
      </c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137"/>
      <c r="Q86" s="137"/>
      <c r="R86" s="136"/>
      <c r="S86" s="19"/>
      <c r="T86" s="20"/>
      <c r="U86" s="21"/>
      <c r="V86" s="22"/>
      <c r="W86" s="135"/>
    </row>
    <row r="87" spans="1:23" s="7" customFormat="1" ht="24" customHeight="1">
      <c r="A87" s="139" t="s">
        <v>82</v>
      </c>
      <c r="B87" s="36"/>
      <c r="C87" s="349" t="s">
        <v>81</v>
      </c>
      <c r="D87" s="350"/>
      <c r="E87" s="41"/>
      <c r="F87" s="41" t="s">
        <v>80</v>
      </c>
      <c r="H87" s="41"/>
      <c r="I87" s="41" t="s">
        <v>79</v>
      </c>
      <c r="J87" s="41"/>
      <c r="K87" s="138"/>
      <c r="L87" s="41"/>
      <c r="M87" s="41" t="s">
        <v>78</v>
      </c>
      <c r="N87" s="41"/>
      <c r="O87" s="42"/>
      <c r="P87" s="137"/>
      <c r="Q87" s="137"/>
      <c r="R87" s="136"/>
      <c r="S87" s="19"/>
      <c r="T87" s="20"/>
      <c r="U87" s="21"/>
      <c r="V87" s="22"/>
      <c r="W87" s="135"/>
    </row>
    <row r="88" spans="1:23" s="7" customFormat="1" ht="24" customHeight="1">
      <c r="A88" s="336"/>
      <c r="B88" s="337"/>
      <c r="C88" s="349" t="s">
        <v>77</v>
      </c>
      <c r="D88" s="350"/>
      <c r="E88" s="43"/>
      <c r="F88" s="43" t="s">
        <v>76</v>
      </c>
      <c r="G88" s="43"/>
      <c r="H88" s="43"/>
      <c r="I88" s="43"/>
      <c r="J88" s="43"/>
      <c r="K88" s="43" t="s">
        <v>75</v>
      </c>
      <c r="L88" s="43"/>
      <c r="M88" s="43"/>
      <c r="N88" s="43"/>
      <c r="O88" s="44"/>
      <c r="P88" s="137"/>
      <c r="Q88" s="137"/>
      <c r="R88" s="136"/>
      <c r="S88" s="19"/>
      <c r="T88" s="20"/>
      <c r="U88" s="21"/>
      <c r="V88" s="22"/>
      <c r="W88" s="135"/>
    </row>
    <row r="89" spans="1:23" s="26" customFormat="1">
      <c r="A89" s="265"/>
      <c r="B89" s="267"/>
      <c r="C89" s="364" t="s">
        <v>32</v>
      </c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6"/>
      <c r="R89" s="28"/>
      <c r="S89" s="28"/>
      <c r="T89" s="29"/>
      <c r="U89" s="29"/>
      <c r="V89" s="27"/>
      <c r="W89" s="27"/>
    </row>
    <row r="90" spans="1:23" s="26" customFormat="1">
      <c r="A90" s="265"/>
      <c r="B90" s="267"/>
      <c r="C90" s="364" t="s">
        <v>33</v>
      </c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6"/>
      <c r="R90" s="28"/>
      <c r="S90" s="28"/>
      <c r="T90" s="29"/>
      <c r="U90" s="29"/>
      <c r="V90" s="27"/>
      <c r="W90" s="27"/>
    </row>
    <row r="91" spans="1:23" ht="24" customHeight="1">
      <c r="A91" s="11" t="s">
        <v>11</v>
      </c>
      <c r="B91" s="11"/>
      <c r="C91" s="370" t="s">
        <v>12</v>
      </c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137"/>
      <c r="Q91" s="137"/>
      <c r="R91" s="136"/>
      <c r="S91" s="16"/>
      <c r="T91" s="17"/>
      <c r="U91" s="14"/>
      <c r="V91" s="18"/>
    </row>
    <row r="92" spans="1:23" ht="24" customHeight="1">
      <c r="A92" s="11" t="s">
        <v>194</v>
      </c>
      <c r="B92" s="11"/>
      <c r="C92" s="373" t="s">
        <v>28</v>
      </c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5"/>
      <c r="P92" s="137"/>
      <c r="Q92" s="137"/>
      <c r="R92" s="136"/>
      <c r="S92" s="16"/>
      <c r="T92" s="17"/>
      <c r="U92" s="14"/>
      <c r="V92" s="18"/>
    </row>
    <row r="93" spans="1:23" s="7" customFormat="1" ht="24" customHeight="1">
      <c r="A93" s="336"/>
      <c r="B93" s="337"/>
      <c r="C93" s="358" t="s">
        <v>31</v>
      </c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137"/>
      <c r="Q93" s="137"/>
      <c r="R93" s="136"/>
      <c r="S93" s="16"/>
      <c r="T93" s="17"/>
      <c r="U93" s="14"/>
      <c r="V93" s="18"/>
      <c r="W93" s="135"/>
    </row>
    <row r="94" spans="1:23" s="7" customFormat="1" ht="24" customHeight="1">
      <c r="A94" s="336"/>
      <c r="B94" s="337"/>
      <c r="C94" s="358" t="s">
        <v>35</v>
      </c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137"/>
      <c r="Q94" s="137"/>
      <c r="R94" s="136"/>
      <c r="S94" s="19"/>
      <c r="T94" s="20"/>
      <c r="U94" s="21"/>
      <c r="V94" s="22"/>
      <c r="W94" s="135"/>
    </row>
    <row r="95" spans="1:23" s="7" customFormat="1" ht="24" customHeight="1">
      <c r="A95" s="139" t="s">
        <v>82</v>
      </c>
      <c r="B95" s="36"/>
      <c r="C95" s="349" t="s">
        <v>81</v>
      </c>
      <c r="D95" s="350"/>
      <c r="E95" s="41"/>
      <c r="F95" s="41" t="s">
        <v>80</v>
      </c>
      <c r="H95" s="41"/>
      <c r="I95" s="41" t="s">
        <v>79</v>
      </c>
      <c r="J95" s="41"/>
      <c r="K95" s="138"/>
      <c r="L95" s="41"/>
      <c r="M95" s="41" t="s">
        <v>78</v>
      </c>
      <c r="N95" s="41"/>
      <c r="O95" s="42"/>
      <c r="P95" s="137"/>
      <c r="Q95" s="137"/>
      <c r="R95" s="136"/>
      <c r="S95" s="19"/>
      <c r="T95" s="20"/>
      <c r="U95" s="21"/>
      <c r="V95" s="22"/>
      <c r="W95" s="135"/>
    </row>
    <row r="96" spans="1:23" s="7" customFormat="1" ht="24" customHeight="1">
      <c r="A96" s="336"/>
      <c r="B96" s="337"/>
      <c r="C96" s="349" t="s">
        <v>77</v>
      </c>
      <c r="D96" s="350"/>
      <c r="E96" s="43"/>
      <c r="F96" s="43" t="s">
        <v>76</v>
      </c>
      <c r="G96" s="43"/>
      <c r="H96" s="43"/>
      <c r="I96" s="43"/>
      <c r="J96" s="43"/>
      <c r="K96" s="43" t="s">
        <v>75</v>
      </c>
      <c r="L96" s="43"/>
      <c r="M96" s="43"/>
      <c r="N96" s="43"/>
      <c r="O96" s="44"/>
      <c r="P96" s="137"/>
      <c r="Q96" s="137"/>
      <c r="R96" s="136"/>
      <c r="S96" s="19"/>
      <c r="T96" s="20"/>
      <c r="U96" s="21"/>
      <c r="V96" s="22"/>
      <c r="W96" s="135"/>
    </row>
    <row r="97" spans="1:23" s="26" customFormat="1">
      <c r="A97" s="265"/>
      <c r="B97" s="267"/>
      <c r="C97" s="364" t="s">
        <v>32</v>
      </c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6"/>
      <c r="R97" s="28"/>
      <c r="S97" s="28"/>
      <c r="T97" s="29"/>
      <c r="U97" s="29"/>
      <c r="V97" s="27"/>
      <c r="W97" s="27"/>
    </row>
    <row r="98" spans="1:23" s="26" customFormat="1">
      <c r="A98" s="265"/>
      <c r="B98" s="267"/>
      <c r="C98" s="364" t="s">
        <v>33</v>
      </c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6"/>
      <c r="R98" s="28"/>
      <c r="S98" s="28"/>
      <c r="T98" s="29"/>
      <c r="U98" s="29"/>
      <c r="V98" s="27"/>
      <c r="W98" s="27"/>
    </row>
    <row r="99" spans="1:23" s="142" customFormat="1">
      <c r="A99" s="45"/>
      <c r="B99" s="46"/>
      <c r="C99" s="37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26"/>
      <c r="Q99" s="26"/>
      <c r="R99" s="28"/>
      <c r="S99" s="28"/>
      <c r="T99" s="29"/>
      <c r="U99" s="29"/>
      <c r="V99" s="27"/>
    </row>
    <row r="100" spans="1:23" ht="24" customHeight="1">
      <c r="A100" s="11" t="s">
        <v>13</v>
      </c>
      <c r="B100" s="11"/>
      <c r="C100" s="261" t="s">
        <v>14</v>
      </c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137"/>
      <c r="Q100" s="137"/>
      <c r="R100" s="136"/>
      <c r="S100" s="12"/>
      <c r="T100" s="17"/>
      <c r="U100" s="14"/>
      <c r="V100" s="18"/>
    </row>
    <row r="101" spans="1:23" ht="24" customHeight="1">
      <c r="A101" s="338" t="s">
        <v>195</v>
      </c>
      <c r="B101" s="254"/>
      <c r="C101" s="373" t="s">
        <v>231</v>
      </c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5"/>
      <c r="P101" s="137"/>
      <c r="Q101" s="137"/>
      <c r="R101" s="136"/>
      <c r="S101" s="12"/>
      <c r="T101" s="17"/>
      <c r="U101" s="14"/>
      <c r="V101" s="18"/>
    </row>
    <row r="102" spans="1:23" s="7" customFormat="1" ht="24" customHeight="1">
      <c r="A102" s="336"/>
      <c r="B102" s="337"/>
      <c r="C102" s="358" t="s">
        <v>31</v>
      </c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137"/>
      <c r="Q102" s="137"/>
      <c r="R102" s="136"/>
      <c r="S102" s="16"/>
      <c r="T102" s="17"/>
      <c r="U102" s="14"/>
      <c r="V102" s="18"/>
      <c r="W102" s="135"/>
    </row>
    <row r="103" spans="1:23" s="7" customFormat="1" ht="24" customHeight="1">
      <c r="A103" s="336"/>
      <c r="B103" s="337"/>
      <c r="C103" s="358" t="s">
        <v>35</v>
      </c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137"/>
      <c r="Q103" s="137"/>
      <c r="R103" s="136"/>
      <c r="S103" s="19"/>
      <c r="T103" s="20"/>
      <c r="U103" s="21"/>
      <c r="V103" s="22"/>
      <c r="W103" s="135"/>
    </row>
    <row r="104" spans="1:23" s="7" customFormat="1" ht="24" customHeight="1">
      <c r="A104" s="139" t="s">
        <v>82</v>
      </c>
      <c r="B104" s="36"/>
      <c r="C104" s="349" t="s">
        <v>81</v>
      </c>
      <c r="D104" s="350"/>
      <c r="E104" s="41"/>
      <c r="F104" s="41" t="s">
        <v>80</v>
      </c>
      <c r="H104" s="41"/>
      <c r="I104" s="41" t="s">
        <v>79</v>
      </c>
      <c r="J104" s="41"/>
      <c r="K104" s="138"/>
      <c r="L104" s="41"/>
      <c r="M104" s="41" t="s">
        <v>78</v>
      </c>
      <c r="N104" s="41"/>
      <c r="O104" s="42"/>
      <c r="P104" s="137"/>
      <c r="Q104" s="137"/>
      <c r="R104" s="136"/>
      <c r="S104" s="19"/>
      <c r="T104" s="20"/>
      <c r="U104" s="21"/>
      <c r="V104" s="22"/>
      <c r="W104" s="135"/>
    </row>
    <row r="105" spans="1:23" s="7" customFormat="1" ht="24" customHeight="1">
      <c r="A105" s="336"/>
      <c r="B105" s="337"/>
      <c r="C105" s="349" t="s">
        <v>77</v>
      </c>
      <c r="D105" s="350"/>
      <c r="E105" s="43"/>
      <c r="F105" s="43" t="s">
        <v>76</v>
      </c>
      <c r="G105" s="43"/>
      <c r="H105" s="43"/>
      <c r="I105" s="43"/>
      <c r="J105" s="43"/>
      <c r="K105" s="43" t="s">
        <v>75</v>
      </c>
      <c r="L105" s="43"/>
      <c r="M105" s="43"/>
      <c r="N105" s="43"/>
      <c r="O105" s="44"/>
      <c r="P105" s="137"/>
      <c r="Q105" s="137"/>
      <c r="R105" s="136"/>
      <c r="S105" s="19"/>
      <c r="T105" s="20"/>
      <c r="U105" s="21"/>
      <c r="V105" s="22"/>
      <c r="W105" s="135"/>
    </row>
    <row r="106" spans="1:23" s="26" customFormat="1">
      <c r="A106" s="265"/>
      <c r="B106" s="267"/>
      <c r="C106" s="364" t="s">
        <v>32</v>
      </c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6"/>
      <c r="R106" s="28"/>
      <c r="S106" s="28"/>
      <c r="T106" s="29"/>
      <c r="U106" s="29"/>
      <c r="V106" s="27"/>
      <c r="W106" s="27"/>
    </row>
    <row r="107" spans="1:23" s="26" customFormat="1">
      <c r="A107" s="265"/>
      <c r="B107" s="267"/>
      <c r="C107" s="364" t="s">
        <v>33</v>
      </c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6"/>
      <c r="R107" s="28"/>
      <c r="S107" s="28"/>
      <c r="T107" s="29"/>
      <c r="U107" s="29"/>
      <c r="V107" s="27"/>
      <c r="W107" s="27"/>
    </row>
    <row r="108" spans="1:23" ht="24" customHeight="1">
      <c r="A108" s="258" t="s">
        <v>221</v>
      </c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137"/>
      <c r="Q108" s="137"/>
      <c r="R108" s="136"/>
      <c r="S108" s="16"/>
      <c r="T108" s="17"/>
      <c r="U108" s="14"/>
      <c r="V108" s="18"/>
    </row>
    <row r="109" spans="1:23" ht="24" customHeight="1">
      <c r="A109" s="258" t="s">
        <v>65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141"/>
      <c r="Q109" s="141"/>
      <c r="R109" s="140"/>
      <c r="S109" s="12"/>
      <c r="T109" s="13"/>
      <c r="U109" s="14"/>
      <c r="V109" s="15"/>
    </row>
    <row r="110" spans="1:23" ht="24" customHeight="1">
      <c r="A110" s="11" t="s">
        <v>4</v>
      </c>
      <c r="B110" s="11"/>
      <c r="C110" s="373" t="s">
        <v>201</v>
      </c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N110" s="368"/>
      <c r="O110" s="369"/>
      <c r="P110" s="137"/>
      <c r="Q110" s="137"/>
      <c r="R110" s="136"/>
    </row>
    <row r="111" spans="1:23" ht="24" customHeight="1">
      <c r="A111" s="338" t="s">
        <v>198</v>
      </c>
      <c r="B111" s="254"/>
      <c r="C111" s="380" t="s">
        <v>116</v>
      </c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2"/>
      <c r="P111" s="137"/>
      <c r="Q111" s="137"/>
      <c r="R111" s="136"/>
      <c r="T111" s="23"/>
      <c r="U111" s="21"/>
    </row>
    <row r="112" spans="1:23" s="7" customFormat="1" ht="24" customHeight="1">
      <c r="A112" s="336"/>
      <c r="B112" s="337"/>
      <c r="C112" s="358" t="s">
        <v>31</v>
      </c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137"/>
      <c r="Q112" s="137"/>
      <c r="R112" s="136"/>
      <c r="S112" s="19"/>
      <c r="T112" s="23"/>
      <c r="U112" s="21"/>
      <c r="V112" s="22"/>
      <c r="W112" s="135"/>
    </row>
    <row r="113" spans="1:23" s="7" customFormat="1" ht="24" customHeight="1">
      <c r="A113" s="336"/>
      <c r="B113" s="337"/>
      <c r="C113" s="383" t="s">
        <v>35</v>
      </c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137"/>
      <c r="Q113" s="137"/>
      <c r="R113" s="136"/>
      <c r="S113" s="19"/>
      <c r="T113" s="20"/>
      <c r="U113" s="21"/>
      <c r="V113" s="22"/>
      <c r="W113" s="135"/>
    </row>
    <row r="114" spans="1:23" s="7" customFormat="1" ht="24" customHeight="1">
      <c r="A114" s="139" t="s">
        <v>82</v>
      </c>
      <c r="B114" s="36"/>
      <c r="C114" s="349" t="s">
        <v>81</v>
      </c>
      <c r="D114" s="350"/>
      <c r="E114" s="41"/>
      <c r="F114" s="41" t="s">
        <v>80</v>
      </c>
      <c r="H114" s="41"/>
      <c r="I114" s="41" t="s">
        <v>79</v>
      </c>
      <c r="J114" s="41"/>
      <c r="K114" s="138"/>
      <c r="L114" s="41"/>
      <c r="M114" s="41" t="s">
        <v>78</v>
      </c>
      <c r="N114" s="41"/>
      <c r="O114" s="42"/>
      <c r="P114" s="137"/>
      <c r="Q114" s="137"/>
      <c r="R114" s="136"/>
      <c r="S114" s="19"/>
      <c r="T114" s="20"/>
      <c r="U114" s="21"/>
      <c r="V114" s="22"/>
      <c r="W114" s="135"/>
    </row>
    <row r="115" spans="1:23" s="7" customFormat="1" ht="24" customHeight="1">
      <c r="A115" s="336"/>
      <c r="B115" s="337"/>
      <c r="C115" s="349" t="s">
        <v>77</v>
      </c>
      <c r="D115" s="350"/>
      <c r="E115" s="43"/>
      <c r="F115" s="43" t="s">
        <v>76</v>
      </c>
      <c r="G115" s="43"/>
      <c r="H115" s="43"/>
      <c r="I115" s="43"/>
      <c r="J115" s="43"/>
      <c r="K115" s="43" t="s">
        <v>75</v>
      </c>
      <c r="L115" s="43"/>
      <c r="M115" s="43"/>
      <c r="N115" s="43"/>
      <c r="O115" s="44"/>
      <c r="P115" s="137"/>
      <c r="Q115" s="137"/>
      <c r="R115" s="136"/>
      <c r="S115" s="19"/>
      <c r="T115" s="20"/>
      <c r="U115" s="21"/>
      <c r="V115" s="22"/>
      <c r="W115" s="135"/>
    </row>
    <row r="116" spans="1:23" s="26" customFormat="1">
      <c r="A116" s="265"/>
      <c r="B116" s="267"/>
      <c r="C116" s="364" t="s">
        <v>32</v>
      </c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6"/>
      <c r="R116" s="28"/>
      <c r="S116" s="12"/>
      <c r="T116" s="13"/>
      <c r="U116" s="29"/>
      <c r="V116" s="27"/>
      <c r="W116" s="27"/>
    </row>
    <row r="117" spans="1:23" s="26" customFormat="1">
      <c r="A117" s="265"/>
      <c r="B117" s="267"/>
      <c r="C117" s="364" t="s">
        <v>33</v>
      </c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6"/>
      <c r="R117" s="28"/>
      <c r="S117" s="28"/>
      <c r="T117" s="29"/>
      <c r="U117" s="29"/>
      <c r="V117" s="27"/>
      <c r="W117" s="27"/>
    </row>
    <row r="118" spans="1:23" ht="24" customHeight="1">
      <c r="A118" s="11" t="s">
        <v>4</v>
      </c>
      <c r="B118" s="11"/>
      <c r="C118" s="373" t="s">
        <v>197</v>
      </c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9"/>
      <c r="P118" s="137"/>
      <c r="Q118" s="137"/>
      <c r="R118" s="136"/>
    </row>
    <row r="119" spans="1:23" ht="24" customHeight="1">
      <c r="A119" s="338" t="s">
        <v>199</v>
      </c>
      <c r="B119" s="254"/>
      <c r="C119" s="380" t="s">
        <v>115</v>
      </c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2"/>
      <c r="P119" s="137"/>
      <c r="Q119" s="137"/>
      <c r="R119" s="136"/>
      <c r="T119" s="23"/>
      <c r="U119" s="21"/>
    </row>
    <row r="120" spans="1:23" s="7" customFormat="1" ht="24" customHeight="1">
      <c r="A120" s="336"/>
      <c r="B120" s="337"/>
      <c r="C120" s="358" t="s">
        <v>31</v>
      </c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137"/>
      <c r="Q120" s="137"/>
      <c r="R120" s="136"/>
      <c r="S120" s="16"/>
      <c r="T120" s="17"/>
      <c r="U120" s="14"/>
      <c r="V120" s="18"/>
      <c r="W120" s="135"/>
    </row>
    <row r="121" spans="1:23" s="7" customFormat="1" ht="24" customHeight="1">
      <c r="A121" s="336"/>
      <c r="B121" s="337"/>
      <c r="C121" s="383" t="s">
        <v>35</v>
      </c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137"/>
      <c r="Q121" s="137"/>
      <c r="R121" s="136"/>
      <c r="S121" s="19"/>
      <c r="T121" s="20"/>
      <c r="U121" s="21"/>
      <c r="V121" s="22"/>
      <c r="W121" s="135"/>
    </row>
    <row r="122" spans="1:23" s="7" customFormat="1" ht="24" customHeight="1">
      <c r="A122" s="139" t="s">
        <v>82</v>
      </c>
      <c r="B122" s="36"/>
      <c r="C122" s="349" t="s">
        <v>81</v>
      </c>
      <c r="D122" s="350"/>
      <c r="E122" s="41"/>
      <c r="F122" s="41" t="s">
        <v>80</v>
      </c>
      <c r="H122" s="41"/>
      <c r="I122" s="41" t="s">
        <v>79</v>
      </c>
      <c r="J122" s="41"/>
      <c r="K122" s="138"/>
      <c r="L122" s="41"/>
      <c r="M122" s="41" t="s">
        <v>78</v>
      </c>
      <c r="N122" s="41"/>
      <c r="O122" s="42"/>
      <c r="P122" s="137"/>
      <c r="Q122" s="137"/>
      <c r="R122" s="136"/>
      <c r="S122" s="19"/>
      <c r="T122" s="20"/>
      <c r="U122" s="21"/>
      <c r="V122" s="22"/>
      <c r="W122" s="135"/>
    </row>
    <row r="123" spans="1:23" s="7" customFormat="1" ht="24" customHeight="1">
      <c r="A123" s="336"/>
      <c r="B123" s="337"/>
      <c r="C123" s="349" t="s">
        <v>77</v>
      </c>
      <c r="D123" s="350"/>
      <c r="E123" s="43"/>
      <c r="F123" s="43" t="s">
        <v>76</v>
      </c>
      <c r="G123" s="43"/>
      <c r="H123" s="43"/>
      <c r="I123" s="43"/>
      <c r="J123" s="43"/>
      <c r="K123" s="43" t="s">
        <v>75</v>
      </c>
      <c r="L123" s="43"/>
      <c r="M123" s="43"/>
      <c r="N123" s="43"/>
      <c r="O123" s="44"/>
      <c r="P123" s="137"/>
      <c r="Q123" s="137"/>
      <c r="R123" s="136"/>
      <c r="S123" s="19"/>
      <c r="T123" s="20"/>
      <c r="U123" s="21"/>
      <c r="V123" s="22"/>
      <c r="W123" s="135"/>
    </row>
    <row r="124" spans="1:23" s="26" customFormat="1">
      <c r="A124" s="265"/>
      <c r="B124" s="267"/>
      <c r="C124" s="364" t="s">
        <v>32</v>
      </c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6"/>
      <c r="R124" s="28"/>
      <c r="S124" s="12"/>
      <c r="T124" s="13"/>
      <c r="U124" s="29"/>
      <c r="V124" s="27"/>
      <c r="W124" s="27"/>
    </row>
    <row r="125" spans="1:23" s="26" customFormat="1">
      <c r="A125" s="265"/>
      <c r="B125" s="267"/>
      <c r="C125" s="364" t="s">
        <v>33</v>
      </c>
      <c r="D125" s="365"/>
      <c r="E125" s="365"/>
      <c r="F125" s="365"/>
      <c r="G125" s="365"/>
      <c r="H125" s="365"/>
      <c r="I125" s="365"/>
      <c r="J125" s="365"/>
      <c r="K125" s="365"/>
      <c r="L125" s="365"/>
      <c r="M125" s="365"/>
      <c r="N125" s="365"/>
      <c r="O125" s="366"/>
      <c r="R125" s="28"/>
      <c r="S125" s="28"/>
      <c r="T125" s="29"/>
      <c r="U125" s="29"/>
      <c r="V125" s="27"/>
      <c r="W125" s="27"/>
    </row>
    <row r="126" spans="1:23" ht="24" customHeight="1">
      <c r="A126" s="11" t="s">
        <v>4</v>
      </c>
      <c r="B126" s="11"/>
      <c r="C126" s="373" t="s">
        <v>201</v>
      </c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9"/>
      <c r="P126" s="137"/>
      <c r="Q126" s="137"/>
      <c r="R126" s="136"/>
    </row>
    <row r="127" spans="1:23" ht="24" customHeight="1">
      <c r="A127" s="338" t="s">
        <v>200</v>
      </c>
      <c r="B127" s="254"/>
      <c r="C127" s="380" t="s">
        <v>114</v>
      </c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2"/>
      <c r="P127" s="137"/>
      <c r="Q127" s="137"/>
      <c r="R127" s="136"/>
      <c r="T127" s="23"/>
      <c r="U127" s="21"/>
    </row>
    <row r="128" spans="1:23" s="7" customFormat="1" ht="24" customHeight="1">
      <c r="A128" s="336"/>
      <c r="B128" s="337"/>
      <c r="C128" s="358" t="s">
        <v>31</v>
      </c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137"/>
      <c r="Q128" s="137"/>
      <c r="R128" s="136"/>
      <c r="S128" s="16"/>
      <c r="T128" s="17"/>
      <c r="U128" s="14"/>
      <c r="V128" s="18"/>
      <c r="W128" s="135"/>
    </row>
    <row r="129" spans="1:23" s="7" customFormat="1" ht="24" customHeight="1">
      <c r="A129" s="336"/>
      <c r="B129" s="337"/>
      <c r="C129" s="383" t="s">
        <v>35</v>
      </c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137"/>
      <c r="Q129" s="137"/>
      <c r="R129" s="136"/>
      <c r="S129" s="19"/>
      <c r="T129" s="20"/>
      <c r="U129" s="21"/>
      <c r="V129" s="22"/>
      <c r="W129" s="135"/>
    </row>
    <row r="130" spans="1:23" s="7" customFormat="1" ht="24" customHeight="1">
      <c r="A130" s="139" t="s">
        <v>82</v>
      </c>
      <c r="B130" s="36"/>
      <c r="C130" s="349" t="s">
        <v>81</v>
      </c>
      <c r="D130" s="350"/>
      <c r="E130" s="41"/>
      <c r="F130" s="41" t="s">
        <v>80</v>
      </c>
      <c r="H130" s="41"/>
      <c r="I130" s="41" t="s">
        <v>79</v>
      </c>
      <c r="J130" s="41"/>
      <c r="K130" s="138"/>
      <c r="L130" s="41"/>
      <c r="M130" s="41" t="s">
        <v>78</v>
      </c>
      <c r="N130" s="41"/>
      <c r="O130" s="42"/>
      <c r="P130" s="137"/>
      <c r="Q130" s="137"/>
      <c r="R130" s="136"/>
      <c r="S130" s="19"/>
      <c r="T130" s="20"/>
      <c r="U130" s="21"/>
      <c r="V130" s="22"/>
      <c r="W130" s="135"/>
    </row>
    <row r="131" spans="1:23" s="7" customFormat="1" ht="24" customHeight="1">
      <c r="A131" s="336"/>
      <c r="B131" s="337"/>
      <c r="C131" s="349" t="s">
        <v>77</v>
      </c>
      <c r="D131" s="350"/>
      <c r="E131" s="43"/>
      <c r="F131" s="43" t="s">
        <v>76</v>
      </c>
      <c r="G131" s="43"/>
      <c r="H131" s="43"/>
      <c r="I131" s="43"/>
      <c r="J131" s="43"/>
      <c r="K131" s="43" t="s">
        <v>75</v>
      </c>
      <c r="L131" s="43"/>
      <c r="M131" s="43"/>
      <c r="N131" s="43"/>
      <c r="O131" s="44"/>
      <c r="P131" s="137"/>
      <c r="Q131" s="137"/>
      <c r="R131" s="136"/>
      <c r="S131" s="19"/>
      <c r="T131" s="20"/>
      <c r="U131" s="21"/>
      <c r="V131" s="22"/>
      <c r="W131" s="135"/>
    </row>
    <row r="132" spans="1:23" s="26" customFormat="1">
      <c r="A132" s="265"/>
      <c r="B132" s="267"/>
      <c r="C132" s="364" t="s">
        <v>32</v>
      </c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6"/>
      <c r="R132" s="28"/>
      <c r="S132" s="12"/>
      <c r="T132" s="13"/>
      <c r="U132" s="29"/>
      <c r="V132" s="27"/>
      <c r="W132" s="27"/>
    </row>
    <row r="133" spans="1:23" s="26" customFormat="1">
      <c r="A133" s="265"/>
      <c r="B133" s="267"/>
      <c r="C133" s="364" t="s">
        <v>33</v>
      </c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6"/>
      <c r="R133" s="28"/>
      <c r="S133" s="28"/>
      <c r="T133" s="29"/>
      <c r="U133" s="29"/>
      <c r="V133" s="27"/>
      <c r="W133" s="27"/>
    </row>
    <row r="134" spans="1:23" ht="24" customHeight="1">
      <c r="A134" s="11" t="s">
        <v>4</v>
      </c>
      <c r="B134" s="11"/>
      <c r="C134" s="373" t="s">
        <v>201</v>
      </c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9"/>
      <c r="P134" s="137"/>
      <c r="Q134" s="137"/>
      <c r="R134" s="136"/>
    </row>
    <row r="135" spans="1:23" ht="24" customHeight="1">
      <c r="A135" s="338" t="s">
        <v>202</v>
      </c>
      <c r="B135" s="254"/>
      <c r="C135" s="380" t="s">
        <v>113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2"/>
      <c r="P135" s="137"/>
      <c r="Q135" s="137"/>
      <c r="R135" s="136"/>
      <c r="T135" s="23"/>
      <c r="U135" s="21"/>
    </row>
    <row r="136" spans="1:23" s="7" customFormat="1" ht="24" customHeight="1">
      <c r="A136" s="336"/>
      <c r="B136" s="337"/>
      <c r="C136" s="358" t="s">
        <v>31</v>
      </c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137"/>
      <c r="Q136" s="137"/>
      <c r="R136" s="136"/>
      <c r="S136" s="16"/>
      <c r="T136" s="17"/>
      <c r="U136" s="14"/>
      <c r="V136" s="18"/>
      <c r="W136" s="135"/>
    </row>
    <row r="137" spans="1:23" s="7" customFormat="1" ht="24" customHeight="1">
      <c r="A137" s="336"/>
      <c r="B137" s="337"/>
      <c r="C137" s="358" t="s">
        <v>35</v>
      </c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137"/>
      <c r="Q137" s="137"/>
      <c r="R137" s="136"/>
      <c r="S137" s="19"/>
      <c r="T137" s="20"/>
      <c r="U137" s="21"/>
      <c r="V137" s="22"/>
      <c r="W137" s="135"/>
    </row>
    <row r="138" spans="1:23" s="7" customFormat="1" ht="24" customHeight="1">
      <c r="A138" s="139" t="s">
        <v>82</v>
      </c>
      <c r="B138" s="36"/>
      <c r="C138" s="349" t="s">
        <v>81</v>
      </c>
      <c r="D138" s="350"/>
      <c r="E138" s="41"/>
      <c r="F138" s="41" t="s">
        <v>80</v>
      </c>
      <c r="H138" s="41"/>
      <c r="I138" s="41" t="s">
        <v>79</v>
      </c>
      <c r="J138" s="41"/>
      <c r="K138" s="138"/>
      <c r="L138" s="41"/>
      <c r="M138" s="41" t="s">
        <v>78</v>
      </c>
      <c r="N138" s="41"/>
      <c r="O138" s="42"/>
      <c r="P138" s="137"/>
      <c r="Q138" s="137"/>
      <c r="R138" s="136"/>
      <c r="S138" s="19"/>
      <c r="T138" s="20"/>
      <c r="U138" s="21"/>
      <c r="V138" s="22"/>
      <c r="W138" s="135"/>
    </row>
    <row r="139" spans="1:23" s="7" customFormat="1" ht="24" customHeight="1">
      <c r="A139" s="336"/>
      <c r="B139" s="337"/>
      <c r="C139" s="349" t="s">
        <v>77</v>
      </c>
      <c r="D139" s="350"/>
      <c r="E139" s="43"/>
      <c r="F139" s="43" t="s">
        <v>76</v>
      </c>
      <c r="G139" s="43"/>
      <c r="H139" s="43"/>
      <c r="I139" s="43"/>
      <c r="J139" s="43"/>
      <c r="K139" s="43" t="s">
        <v>75</v>
      </c>
      <c r="L139" s="43"/>
      <c r="M139" s="43"/>
      <c r="N139" s="43"/>
      <c r="O139" s="44"/>
      <c r="P139" s="137"/>
      <c r="Q139" s="137"/>
      <c r="R139" s="136"/>
      <c r="S139" s="19"/>
      <c r="T139" s="20"/>
      <c r="U139" s="21"/>
      <c r="V139" s="22"/>
      <c r="W139" s="135"/>
    </row>
    <row r="140" spans="1:23" s="26" customFormat="1">
      <c r="A140" s="265"/>
      <c r="B140" s="267"/>
      <c r="C140" s="364" t="s">
        <v>32</v>
      </c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6"/>
      <c r="R140" s="28"/>
      <c r="S140" s="12"/>
      <c r="T140" s="13"/>
      <c r="U140" s="29"/>
      <c r="V140" s="27"/>
      <c r="W140" s="27"/>
    </row>
    <row r="141" spans="1:23" s="26" customFormat="1">
      <c r="A141" s="265"/>
      <c r="B141" s="267"/>
      <c r="C141" s="364" t="s">
        <v>33</v>
      </c>
      <c r="D141" s="365"/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6"/>
      <c r="R141" s="28"/>
      <c r="S141" s="28"/>
      <c r="T141" s="29"/>
      <c r="U141" s="29"/>
      <c r="V141" s="27"/>
      <c r="W141" s="27"/>
    </row>
    <row r="142" spans="1:23" s="142" customFormat="1">
      <c r="A142" s="258" t="s">
        <v>111</v>
      </c>
      <c r="B142" s="260"/>
      <c r="C142" s="324" t="s">
        <v>171</v>
      </c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25"/>
      <c r="P142" s="26"/>
      <c r="Q142" s="26"/>
      <c r="R142" s="28"/>
      <c r="S142" s="28"/>
      <c r="T142" s="29"/>
      <c r="U142" s="29"/>
      <c r="V142" s="27"/>
    </row>
    <row r="143" spans="1:23" ht="24" customHeight="1">
      <c r="A143" s="338" t="s">
        <v>203</v>
      </c>
      <c r="B143" s="254"/>
      <c r="C143" s="380" t="s">
        <v>112</v>
      </c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2"/>
      <c r="P143" s="137"/>
      <c r="Q143" s="137"/>
      <c r="R143" s="136"/>
      <c r="T143" s="23"/>
      <c r="U143" s="21"/>
    </row>
    <row r="144" spans="1:23" s="7" customFormat="1" ht="24" customHeight="1">
      <c r="A144" s="336"/>
      <c r="B144" s="337"/>
      <c r="C144" s="358" t="s">
        <v>31</v>
      </c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137"/>
      <c r="Q144" s="137"/>
      <c r="R144" s="136"/>
      <c r="S144" s="16"/>
      <c r="T144" s="17"/>
      <c r="U144" s="14"/>
      <c r="V144" s="18"/>
      <c r="W144" s="135"/>
    </row>
    <row r="145" spans="1:23" s="7" customFormat="1" ht="24" customHeight="1">
      <c r="A145" s="336"/>
      <c r="B145" s="337"/>
      <c r="C145" s="383" t="s">
        <v>35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137"/>
      <c r="Q145" s="137"/>
      <c r="R145" s="136"/>
      <c r="S145" s="19"/>
      <c r="T145" s="20"/>
      <c r="U145" s="21"/>
      <c r="V145" s="22"/>
      <c r="W145" s="135"/>
    </row>
    <row r="146" spans="1:23" s="7" customFormat="1" ht="24" customHeight="1">
      <c r="A146" s="139" t="s">
        <v>82</v>
      </c>
      <c r="B146" s="36"/>
      <c r="C146" s="349" t="s">
        <v>81</v>
      </c>
      <c r="D146" s="350"/>
      <c r="E146" s="41"/>
      <c r="F146" s="41" t="s">
        <v>80</v>
      </c>
      <c r="H146" s="41"/>
      <c r="I146" s="41" t="s">
        <v>79</v>
      </c>
      <c r="J146" s="41"/>
      <c r="K146" s="138"/>
      <c r="L146" s="41"/>
      <c r="M146" s="41" t="s">
        <v>78</v>
      </c>
      <c r="N146" s="41"/>
      <c r="O146" s="42"/>
      <c r="P146" s="137"/>
      <c r="Q146" s="137"/>
      <c r="R146" s="136"/>
      <c r="S146" s="19"/>
      <c r="T146" s="20"/>
      <c r="U146" s="21"/>
      <c r="V146" s="22"/>
      <c r="W146" s="135"/>
    </row>
    <row r="147" spans="1:23" s="7" customFormat="1" ht="24" customHeight="1">
      <c r="A147" s="336"/>
      <c r="B147" s="337"/>
      <c r="C147" s="349" t="s">
        <v>77</v>
      </c>
      <c r="D147" s="350"/>
      <c r="E147" s="43"/>
      <c r="F147" s="43" t="s">
        <v>76</v>
      </c>
      <c r="G147" s="43"/>
      <c r="H147" s="43"/>
      <c r="I147" s="43"/>
      <c r="J147" s="43"/>
      <c r="K147" s="43" t="s">
        <v>75</v>
      </c>
      <c r="L147" s="43"/>
      <c r="M147" s="43"/>
      <c r="N147" s="43"/>
      <c r="O147" s="44"/>
      <c r="P147" s="137"/>
      <c r="Q147" s="137"/>
      <c r="R147" s="136"/>
      <c r="S147" s="19"/>
      <c r="T147" s="20"/>
      <c r="U147" s="21"/>
      <c r="V147" s="22"/>
      <c r="W147" s="135"/>
    </row>
    <row r="148" spans="1:23" s="26" customFormat="1">
      <c r="A148" s="265"/>
      <c r="B148" s="267"/>
      <c r="C148" s="364" t="s">
        <v>32</v>
      </c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6"/>
      <c r="R148" s="28"/>
      <c r="S148" s="12"/>
      <c r="T148" s="13"/>
      <c r="U148" s="29"/>
      <c r="V148" s="27"/>
      <c r="W148" s="27"/>
    </row>
    <row r="149" spans="1:23" s="26" customFormat="1">
      <c r="A149" s="265"/>
      <c r="B149" s="267"/>
      <c r="C149" s="364" t="s">
        <v>33</v>
      </c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365"/>
      <c r="O149" s="366"/>
      <c r="R149" s="28"/>
      <c r="S149" s="28"/>
      <c r="T149" s="29"/>
      <c r="U149" s="29"/>
      <c r="V149" s="27"/>
      <c r="W149" s="27"/>
    </row>
    <row r="150" spans="1:23" s="142" customFormat="1" ht="24" customHeight="1">
      <c r="A150" s="258" t="s">
        <v>111</v>
      </c>
      <c r="B150" s="260"/>
      <c r="C150" s="324" t="s">
        <v>171</v>
      </c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25"/>
      <c r="P150" s="26"/>
      <c r="Q150" s="26"/>
      <c r="R150" s="28"/>
      <c r="S150" s="28"/>
      <c r="T150" s="29"/>
      <c r="U150" s="29"/>
      <c r="V150" s="27"/>
    </row>
    <row r="151" spans="1:23" ht="24" customHeight="1">
      <c r="A151" s="338" t="s">
        <v>204</v>
      </c>
      <c r="B151" s="254"/>
      <c r="C151" s="380" t="s">
        <v>110</v>
      </c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2"/>
      <c r="P151" s="137"/>
      <c r="Q151" s="137"/>
      <c r="R151" s="136"/>
      <c r="T151" s="23"/>
      <c r="U151" s="21"/>
    </row>
    <row r="152" spans="1:23" s="7" customFormat="1" ht="24" customHeight="1">
      <c r="A152" s="336"/>
      <c r="B152" s="337"/>
      <c r="C152" s="358" t="s">
        <v>31</v>
      </c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137"/>
      <c r="Q152" s="137"/>
      <c r="R152" s="136"/>
      <c r="S152" s="16"/>
      <c r="T152" s="17"/>
      <c r="U152" s="14"/>
      <c r="V152" s="18"/>
      <c r="W152" s="135"/>
    </row>
    <row r="153" spans="1:23" s="7" customFormat="1" ht="24" customHeight="1">
      <c r="A153" s="336"/>
      <c r="B153" s="337"/>
      <c r="C153" s="383" t="s">
        <v>35</v>
      </c>
      <c r="D153" s="383"/>
      <c r="E153" s="383"/>
      <c r="F153" s="383"/>
      <c r="G153" s="383"/>
      <c r="H153" s="383"/>
      <c r="I153" s="383"/>
      <c r="J153" s="383"/>
      <c r="K153" s="383"/>
      <c r="L153" s="383"/>
      <c r="M153" s="383"/>
      <c r="N153" s="383"/>
      <c r="O153" s="383"/>
      <c r="P153" s="137"/>
      <c r="Q153" s="137"/>
      <c r="R153" s="136"/>
      <c r="S153" s="19"/>
      <c r="T153" s="20"/>
      <c r="U153" s="21"/>
      <c r="V153" s="22"/>
      <c r="W153" s="135"/>
    </row>
    <row r="154" spans="1:23" s="7" customFormat="1" ht="24" customHeight="1">
      <c r="A154" s="139" t="s">
        <v>82</v>
      </c>
      <c r="B154" s="36"/>
      <c r="C154" s="349" t="s">
        <v>81</v>
      </c>
      <c r="D154" s="350"/>
      <c r="E154" s="41"/>
      <c r="F154" s="41" t="s">
        <v>80</v>
      </c>
      <c r="H154" s="41"/>
      <c r="I154" s="41" t="s">
        <v>79</v>
      </c>
      <c r="J154" s="41"/>
      <c r="K154" s="138"/>
      <c r="L154" s="41"/>
      <c r="M154" s="41" t="s">
        <v>78</v>
      </c>
      <c r="N154" s="41"/>
      <c r="O154" s="42"/>
      <c r="P154" s="137"/>
      <c r="Q154" s="137"/>
      <c r="R154" s="136"/>
      <c r="S154" s="19"/>
      <c r="T154" s="20"/>
      <c r="U154" s="21"/>
      <c r="V154" s="22"/>
      <c r="W154" s="135"/>
    </row>
    <row r="155" spans="1:23" s="7" customFormat="1" ht="24" customHeight="1">
      <c r="A155" s="336"/>
      <c r="B155" s="337"/>
      <c r="C155" s="349" t="s">
        <v>77</v>
      </c>
      <c r="D155" s="350"/>
      <c r="E155" s="43"/>
      <c r="F155" s="43" t="s">
        <v>76</v>
      </c>
      <c r="G155" s="43"/>
      <c r="H155" s="43"/>
      <c r="I155" s="43"/>
      <c r="J155" s="43"/>
      <c r="K155" s="43" t="s">
        <v>75</v>
      </c>
      <c r="L155" s="43"/>
      <c r="M155" s="43"/>
      <c r="N155" s="43"/>
      <c r="O155" s="44"/>
      <c r="P155" s="137"/>
      <c r="Q155" s="137"/>
      <c r="R155" s="136"/>
      <c r="S155" s="19"/>
      <c r="T155" s="20"/>
      <c r="U155" s="21"/>
      <c r="V155" s="22"/>
      <c r="W155" s="135"/>
    </row>
    <row r="156" spans="1:23" s="26" customFormat="1">
      <c r="A156" s="265"/>
      <c r="B156" s="267"/>
      <c r="C156" s="364" t="s">
        <v>32</v>
      </c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6"/>
      <c r="R156" s="28"/>
      <c r="S156" s="12"/>
      <c r="T156" s="13"/>
      <c r="U156" s="29"/>
      <c r="V156" s="27"/>
      <c r="W156" s="27"/>
    </row>
    <row r="157" spans="1:23" s="26" customFormat="1">
      <c r="A157" s="265"/>
      <c r="B157" s="267"/>
      <c r="C157" s="364" t="s">
        <v>33</v>
      </c>
      <c r="D157" s="365"/>
      <c r="E157" s="365"/>
      <c r="F157" s="365"/>
      <c r="G157" s="365"/>
      <c r="H157" s="365"/>
      <c r="I157" s="365"/>
      <c r="J157" s="365"/>
      <c r="K157" s="365"/>
      <c r="L157" s="365"/>
      <c r="M157" s="365"/>
      <c r="N157" s="365"/>
      <c r="O157" s="366"/>
      <c r="R157" s="28"/>
      <c r="S157" s="28"/>
      <c r="T157" s="29"/>
      <c r="U157" s="29"/>
      <c r="V157" s="27"/>
      <c r="W157" s="27"/>
    </row>
    <row r="158" spans="1:23" s="142" customFormat="1">
      <c r="A158" s="258" t="s">
        <v>107</v>
      </c>
      <c r="B158" s="260"/>
      <c r="C158" s="324" t="s">
        <v>106</v>
      </c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5"/>
      <c r="P158" s="26"/>
      <c r="Q158" s="26"/>
      <c r="R158" s="28"/>
      <c r="S158" s="28"/>
      <c r="T158" s="29"/>
      <c r="U158" s="29"/>
      <c r="V158" s="27"/>
    </row>
    <row r="159" spans="1:23" ht="24" customHeight="1">
      <c r="A159" s="338" t="s">
        <v>205</v>
      </c>
      <c r="B159" s="254"/>
      <c r="C159" s="380" t="s">
        <v>109</v>
      </c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2"/>
      <c r="P159" s="137"/>
      <c r="Q159" s="137"/>
      <c r="R159" s="136"/>
      <c r="T159" s="23"/>
      <c r="U159" s="21"/>
    </row>
    <row r="160" spans="1:23" s="7" customFormat="1" ht="24" customHeight="1">
      <c r="A160" s="336"/>
      <c r="B160" s="337"/>
      <c r="C160" s="358" t="s">
        <v>31</v>
      </c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137"/>
      <c r="Q160" s="137"/>
      <c r="R160" s="136"/>
      <c r="S160" s="16"/>
      <c r="T160" s="17"/>
      <c r="U160" s="14"/>
      <c r="V160" s="18"/>
      <c r="W160" s="135"/>
    </row>
    <row r="161" spans="1:23" s="7" customFormat="1" ht="24" customHeight="1">
      <c r="A161" s="336"/>
      <c r="B161" s="337"/>
      <c r="C161" s="383" t="s">
        <v>35</v>
      </c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383"/>
      <c r="P161" s="137"/>
      <c r="Q161" s="137"/>
      <c r="R161" s="136"/>
      <c r="S161" s="19"/>
      <c r="T161" s="20"/>
      <c r="U161" s="21"/>
      <c r="V161" s="22"/>
      <c r="W161" s="135"/>
    </row>
    <row r="162" spans="1:23" s="7" customFormat="1" ht="24" customHeight="1">
      <c r="A162" s="139" t="s">
        <v>82</v>
      </c>
      <c r="B162" s="36"/>
      <c r="C162" s="349" t="s">
        <v>81</v>
      </c>
      <c r="D162" s="350"/>
      <c r="E162" s="41"/>
      <c r="F162" s="41" t="s">
        <v>80</v>
      </c>
      <c r="H162" s="41"/>
      <c r="I162" s="41" t="s">
        <v>79</v>
      </c>
      <c r="J162" s="41"/>
      <c r="K162" s="138"/>
      <c r="L162" s="41"/>
      <c r="M162" s="41" t="s">
        <v>78</v>
      </c>
      <c r="N162" s="41"/>
      <c r="O162" s="42"/>
      <c r="P162" s="137"/>
      <c r="Q162" s="137"/>
      <c r="R162" s="136"/>
      <c r="S162" s="19"/>
      <c r="T162" s="20"/>
      <c r="U162" s="21"/>
      <c r="V162" s="22"/>
      <c r="W162" s="135"/>
    </row>
    <row r="163" spans="1:23" s="7" customFormat="1" ht="24" customHeight="1">
      <c r="A163" s="336"/>
      <c r="B163" s="337"/>
      <c r="C163" s="349" t="s">
        <v>77</v>
      </c>
      <c r="D163" s="350"/>
      <c r="E163" s="43"/>
      <c r="F163" s="43" t="s">
        <v>76</v>
      </c>
      <c r="G163" s="43"/>
      <c r="H163" s="43"/>
      <c r="I163" s="43"/>
      <c r="J163" s="43"/>
      <c r="K163" s="43" t="s">
        <v>75</v>
      </c>
      <c r="L163" s="43"/>
      <c r="M163" s="43"/>
      <c r="N163" s="43"/>
      <c r="O163" s="44"/>
      <c r="P163" s="137"/>
      <c r="Q163" s="137"/>
      <c r="R163" s="136"/>
      <c r="S163" s="19"/>
      <c r="T163" s="20"/>
      <c r="U163" s="21"/>
      <c r="V163" s="22"/>
      <c r="W163" s="135"/>
    </row>
    <row r="164" spans="1:23" s="26" customFormat="1">
      <c r="A164" s="265"/>
      <c r="B164" s="267"/>
      <c r="C164" s="364" t="s">
        <v>32</v>
      </c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6"/>
      <c r="R164" s="28"/>
      <c r="S164" s="12"/>
      <c r="T164" s="13"/>
      <c r="U164" s="29"/>
      <c r="V164" s="27"/>
      <c r="W164" s="27"/>
    </row>
    <row r="165" spans="1:23" s="26" customFormat="1">
      <c r="A165" s="265"/>
      <c r="B165" s="267"/>
      <c r="C165" s="364" t="s">
        <v>33</v>
      </c>
      <c r="D165" s="365"/>
      <c r="E165" s="365"/>
      <c r="F165" s="365"/>
      <c r="G165" s="365"/>
      <c r="H165" s="365"/>
      <c r="I165" s="365"/>
      <c r="J165" s="365"/>
      <c r="K165" s="365"/>
      <c r="L165" s="365"/>
      <c r="M165" s="365"/>
      <c r="N165" s="365"/>
      <c r="O165" s="366"/>
      <c r="R165" s="28"/>
      <c r="S165" s="28"/>
      <c r="T165" s="29"/>
      <c r="U165" s="29"/>
      <c r="V165" s="27"/>
      <c r="W165" s="27"/>
    </row>
    <row r="166" spans="1:23" s="142" customFormat="1" ht="24" customHeight="1">
      <c r="A166" s="258" t="s">
        <v>107</v>
      </c>
      <c r="B166" s="260"/>
      <c r="C166" s="324" t="s">
        <v>106</v>
      </c>
      <c r="D166" s="384"/>
      <c r="E166" s="384"/>
      <c r="F166" s="384"/>
      <c r="G166" s="384"/>
      <c r="H166" s="384"/>
      <c r="I166" s="384"/>
      <c r="J166" s="384"/>
      <c r="K166" s="384"/>
      <c r="L166" s="384"/>
      <c r="M166" s="384"/>
      <c r="N166" s="384"/>
      <c r="O166" s="385"/>
      <c r="P166" s="26"/>
      <c r="Q166" s="26"/>
      <c r="R166" s="28"/>
      <c r="S166" s="28"/>
      <c r="T166" s="29"/>
      <c r="U166" s="29"/>
      <c r="V166" s="27"/>
    </row>
    <row r="167" spans="1:23" ht="24" customHeight="1">
      <c r="A167" s="338" t="s">
        <v>206</v>
      </c>
      <c r="B167" s="254"/>
      <c r="C167" s="380" t="s">
        <v>108</v>
      </c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2"/>
      <c r="P167" s="137"/>
      <c r="Q167" s="137"/>
      <c r="R167" s="136"/>
      <c r="T167" s="23"/>
      <c r="U167" s="21"/>
    </row>
    <row r="168" spans="1:23" s="7" customFormat="1" ht="24" customHeight="1">
      <c r="A168" s="336"/>
      <c r="B168" s="337"/>
      <c r="C168" s="358" t="s">
        <v>31</v>
      </c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137"/>
      <c r="Q168" s="137"/>
      <c r="R168" s="136"/>
      <c r="S168" s="16"/>
      <c r="T168" s="17"/>
      <c r="U168" s="14"/>
      <c r="V168" s="18"/>
      <c r="W168" s="135"/>
    </row>
    <row r="169" spans="1:23" s="7" customFormat="1" ht="24" customHeight="1">
      <c r="A169" s="336"/>
      <c r="B169" s="337"/>
      <c r="C169" s="358" t="s">
        <v>35</v>
      </c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137"/>
      <c r="Q169" s="137"/>
      <c r="R169" s="136"/>
      <c r="S169" s="19"/>
      <c r="T169" s="20"/>
      <c r="U169" s="21"/>
      <c r="V169" s="22"/>
      <c r="W169" s="135"/>
    </row>
    <row r="170" spans="1:23" s="7" customFormat="1" ht="24" customHeight="1">
      <c r="A170" s="139" t="s">
        <v>82</v>
      </c>
      <c r="B170" s="36"/>
      <c r="C170" s="349" t="s">
        <v>81</v>
      </c>
      <c r="D170" s="350"/>
      <c r="E170" s="41"/>
      <c r="F170" s="41" t="s">
        <v>80</v>
      </c>
      <c r="H170" s="41"/>
      <c r="I170" s="41" t="s">
        <v>79</v>
      </c>
      <c r="J170" s="41"/>
      <c r="K170" s="138"/>
      <c r="L170" s="41"/>
      <c r="M170" s="41" t="s">
        <v>78</v>
      </c>
      <c r="N170" s="41"/>
      <c r="O170" s="42"/>
      <c r="P170" s="137"/>
      <c r="Q170" s="137"/>
      <c r="R170" s="136"/>
      <c r="S170" s="19"/>
      <c r="T170" s="20"/>
      <c r="U170" s="21"/>
      <c r="V170" s="22"/>
      <c r="W170" s="135"/>
    </row>
    <row r="171" spans="1:23" s="7" customFormat="1" ht="24" customHeight="1">
      <c r="A171" s="336"/>
      <c r="B171" s="337"/>
      <c r="C171" s="349" t="s">
        <v>77</v>
      </c>
      <c r="D171" s="350"/>
      <c r="E171" s="43"/>
      <c r="F171" s="43" t="s">
        <v>76</v>
      </c>
      <c r="G171" s="43"/>
      <c r="H171" s="43"/>
      <c r="I171" s="43"/>
      <c r="J171" s="43"/>
      <c r="K171" s="43" t="s">
        <v>75</v>
      </c>
      <c r="L171" s="43"/>
      <c r="M171" s="43"/>
      <c r="N171" s="43"/>
      <c r="O171" s="44"/>
      <c r="P171" s="137"/>
      <c r="Q171" s="137"/>
      <c r="R171" s="136"/>
      <c r="S171" s="19"/>
      <c r="T171" s="20"/>
      <c r="U171" s="21"/>
      <c r="V171" s="22"/>
      <c r="W171" s="135"/>
    </row>
    <row r="172" spans="1:23" s="26" customFormat="1">
      <c r="A172" s="265"/>
      <c r="B172" s="267"/>
      <c r="C172" s="364" t="s">
        <v>32</v>
      </c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6"/>
      <c r="R172" s="28"/>
      <c r="S172" s="12"/>
      <c r="T172" s="13"/>
      <c r="U172" s="29"/>
      <c r="V172" s="27"/>
      <c r="W172" s="27"/>
    </row>
    <row r="173" spans="1:23" s="26" customFormat="1">
      <c r="A173" s="265"/>
      <c r="B173" s="267"/>
      <c r="C173" s="364" t="s">
        <v>33</v>
      </c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6"/>
      <c r="R173" s="28"/>
      <c r="S173" s="28"/>
      <c r="T173" s="29"/>
      <c r="U173" s="29"/>
      <c r="V173" s="27"/>
      <c r="W173" s="27"/>
    </row>
    <row r="174" spans="1:23" s="142" customFormat="1" ht="24" customHeight="1">
      <c r="A174" s="258" t="s">
        <v>107</v>
      </c>
      <c r="B174" s="260"/>
      <c r="C174" s="324" t="s">
        <v>106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4"/>
      <c r="O174" s="385"/>
      <c r="P174" s="26"/>
      <c r="Q174" s="26"/>
      <c r="R174" s="28"/>
      <c r="S174" s="28"/>
      <c r="T174" s="29"/>
      <c r="U174" s="29"/>
      <c r="V174" s="27"/>
    </row>
    <row r="175" spans="1:23" ht="24" customHeight="1">
      <c r="A175" s="338" t="s">
        <v>207</v>
      </c>
      <c r="B175" s="254"/>
      <c r="C175" s="380" t="s">
        <v>105</v>
      </c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2"/>
      <c r="P175" s="137"/>
      <c r="Q175" s="137"/>
      <c r="R175" s="136"/>
      <c r="T175" s="23"/>
      <c r="U175" s="21"/>
    </row>
    <row r="176" spans="1:23" s="7" customFormat="1" ht="24" customHeight="1">
      <c r="A176" s="336"/>
      <c r="B176" s="337"/>
      <c r="C176" s="358" t="s">
        <v>31</v>
      </c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137"/>
      <c r="Q176" s="137"/>
      <c r="R176" s="136"/>
      <c r="S176" s="16"/>
      <c r="T176" s="17"/>
      <c r="U176" s="14"/>
      <c r="V176" s="18"/>
      <c r="W176" s="135"/>
    </row>
    <row r="177" spans="1:23" s="7" customFormat="1" ht="24" customHeight="1">
      <c r="A177" s="336"/>
      <c r="B177" s="337"/>
      <c r="C177" s="383" t="s">
        <v>35</v>
      </c>
      <c r="D177" s="383"/>
      <c r="E177" s="383"/>
      <c r="F177" s="383"/>
      <c r="G177" s="383"/>
      <c r="H177" s="383"/>
      <c r="I177" s="383"/>
      <c r="J177" s="383"/>
      <c r="K177" s="383"/>
      <c r="L177" s="383"/>
      <c r="M177" s="383"/>
      <c r="N177" s="383"/>
      <c r="O177" s="383"/>
      <c r="P177" s="137"/>
      <c r="Q177" s="137"/>
      <c r="R177" s="136"/>
      <c r="S177" s="19"/>
      <c r="T177" s="20"/>
      <c r="U177" s="21"/>
      <c r="V177" s="22"/>
      <c r="W177" s="135"/>
    </row>
    <row r="178" spans="1:23" s="7" customFormat="1" ht="24" customHeight="1">
      <c r="A178" s="139" t="s">
        <v>82</v>
      </c>
      <c r="B178" s="36"/>
      <c r="C178" s="349" t="s">
        <v>81</v>
      </c>
      <c r="D178" s="350"/>
      <c r="E178" s="41"/>
      <c r="F178" s="41" t="s">
        <v>80</v>
      </c>
      <c r="H178" s="41"/>
      <c r="I178" s="41" t="s">
        <v>79</v>
      </c>
      <c r="J178" s="41"/>
      <c r="K178" s="138"/>
      <c r="L178" s="41"/>
      <c r="M178" s="41" t="s">
        <v>78</v>
      </c>
      <c r="N178" s="41"/>
      <c r="O178" s="42"/>
      <c r="P178" s="137"/>
      <c r="Q178" s="137"/>
      <c r="R178" s="136"/>
      <c r="S178" s="19"/>
      <c r="T178" s="20"/>
      <c r="U178" s="21"/>
      <c r="V178" s="22"/>
      <c r="W178" s="135"/>
    </row>
    <row r="179" spans="1:23" s="7" customFormat="1" ht="24" customHeight="1">
      <c r="A179" s="336"/>
      <c r="B179" s="337"/>
      <c r="C179" s="349" t="s">
        <v>77</v>
      </c>
      <c r="D179" s="350"/>
      <c r="E179" s="43"/>
      <c r="F179" s="43" t="s">
        <v>76</v>
      </c>
      <c r="G179" s="43"/>
      <c r="H179" s="43"/>
      <c r="I179" s="43"/>
      <c r="J179" s="43"/>
      <c r="K179" s="43" t="s">
        <v>75</v>
      </c>
      <c r="L179" s="43"/>
      <c r="M179" s="43"/>
      <c r="N179" s="43"/>
      <c r="O179" s="44"/>
      <c r="P179" s="137"/>
      <c r="Q179" s="137"/>
      <c r="R179" s="136"/>
      <c r="S179" s="19"/>
      <c r="T179" s="20"/>
      <c r="U179" s="21"/>
      <c r="V179" s="22"/>
      <c r="W179" s="135"/>
    </row>
    <row r="180" spans="1:23" s="26" customFormat="1">
      <c r="A180" s="265"/>
      <c r="B180" s="267"/>
      <c r="C180" s="364" t="s">
        <v>32</v>
      </c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6"/>
      <c r="R180" s="28"/>
      <c r="S180" s="12"/>
      <c r="T180" s="13"/>
      <c r="U180" s="29"/>
      <c r="V180" s="27"/>
      <c r="W180" s="27"/>
    </row>
    <row r="181" spans="1:23" s="26" customFormat="1">
      <c r="A181" s="265"/>
      <c r="B181" s="267"/>
      <c r="C181" s="364" t="s">
        <v>33</v>
      </c>
      <c r="D181" s="365"/>
      <c r="E181" s="365"/>
      <c r="F181" s="365"/>
      <c r="G181" s="365"/>
      <c r="H181" s="365"/>
      <c r="I181" s="365"/>
      <c r="J181" s="365"/>
      <c r="K181" s="365"/>
      <c r="L181" s="365"/>
      <c r="M181" s="365"/>
      <c r="N181" s="365"/>
      <c r="O181" s="366"/>
      <c r="R181" s="28"/>
      <c r="S181" s="28"/>
      <c r="T181" s="29"/>
      <c r="U181" s="29"/>
      <c r="V181" s="27"/>
      <c r="W181" s="27"/>
    </row>
    <row r="182" spans="1:23" s="142" customFormat="1">
      <c r="A182" s="258" t="s">
        <v>103</v>
      </c>
      <c r="B182" s="260"/>
      <c r="C182" s="386" t="s">
        <v>208</v>
      </c>
      <c r="D182" s="387"/>
      <c r="E182" s="387"/>
      <c r="F182" s="387"/>
      <c r="G182" s="387"/>
      <c r="H182" s="387"/>
      <c r="I182" s="387"/>
      <c r="J182" s="387"/>
      <c r="K182" s="387"/>
      <c r="L182" s="387"/>
      <c r="M182" s="387"/>
      <c r="N182" s="387"/>
      <c r="O182" s="388"/>
      <c r="P182" s="26"/>
      <c r="Q182" s="26"/>
      <c r="R182" s="28"/>
      <c r="S182" s="28"/>
      <c r="T182" s="29"/>
      <c r="U182" s="29"/>
      <c r="V182" s="27"/>
    </row>
    <row r="183" spans="1:23" ht="24" customHeight="1">
      <c r="A183" s="338" t="s">
        <v>188</v>
      </c>
      <c r="B183" s="254"/>
      <c r="C183" s="380" t="s">
        <v>104</v>
      </c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2"/>
      <c r="P183" s="137"/>
      <c r="Q183" s="137"/>
      <c r="R183" s="136"/>
      <c r="T183" s="23"/>
      <c r="U183" s="21"/>
    </row>
    <row r="184" spans="1:23" s="7" customFormat="1" ht="24" customHeight="1">
      <c r="A184" s="336"/>
      <c r="B184" s="337"/>
      <c r="C184" s="358" t="s">
        <v>31</v>
      </c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137"/>
      <c r="Q184" s="137"/>
      <c r="R184" s="136"/>
      <c r="S184" s="16"/>
      <c r="T184" s="17"/>
      <c r="U184" s="14"/>
      <c r="V184" s="18"/>
      <c r="W184" s="135"/>
    </row>
    <row r="185" spans="1:23" s="7" customFormat="1" ht="24" customHeight="1">
      <c r="A185" s="336"/>
      <c r="B185" s="337"/>
      <c r="C185" s="383" t="s">
        <v>35</v>
      </c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383"/>
      <c r="P185" s="137"/>
      <c r="Q185" s="137"/>
      <c r="R185" s="136"/>
      <c r="S185" s="19"/>
      <c r="T185" s="20"/>
      <c r="U185" s="21"/>
      <c r="V185" s="22"/>
      <c r="W185" s="135"/>
    </row>
    <row r="186" spans="1:23" s="7" customFormat="1" ht="24" customHeight="1">
      <c r="A186" s="139" t="s">
        <v>82</v>
      </c>
      <c r="B186" s="36"/>
      <c r="C186" s="349" t="s">
        <v>81</v>
      </c>
      <c r="D186" s="350"/>
      <c r="E186" s="41"/>
      <c r="F186" s="41" t="s">
        <v>80</v>
      </c>
      <c r="H186" s="41"/>
      <c r="I186" s="41" t="s">
        <v>79</v>
      </c>
      <c r="J186" s="41"/>
      <c r="K186" s="138"/>
      <c r="L186" s="41"/>
      <c r="M186" s="41" t="s">
        <v>78</v>
      </c>
      <c r="N186" s="41"/>
      <c r="O186" s="42"/>
      <c r="P186" s="137"/>
      <c r="Q186" s="137"/>
      <c r="R186" s="136"/>
      <c r="S186" s="19"/>
      <c r="T186" s="20"/>
      <c r="U186" s="21"/>
      <c r="V186" s="22"/>
      <c r="W186" s="135"/>
    </row>
    <row r="187" spans="1:23" s="7" customFormat="1" ht="24" customHeight="1">
      <c r="A187" s="336"/>
      <c r="B187" s="337"/>
      <c r="C187" s="349" t="s">
        <v>77</v>
      </c>
      <c r="D187" s="350"/>
      <c r="E187" s="43"/>
      <c r="F187" s="43" t="s">
        <v>76</v>
      </c>
      <c r="G187" s="43"/>
      <c r="H187" s="43"/>
      <c r="I187" s="43"/>
      <c r="J187" s="43"/>
      <c r="K187" s="43" t="s">
        <v>75</v>
      </c>
      <c r="L187" s="43"/>
      <c r="M187" s="43"/>
      <c r="N187" s="43"/>
      <c r="O187" s="44"/>
      <c r="P187" s="137"/>
      <c r="Q187" s="137"/>
      <c r="R187" s="136"/>
      <c r="S187" s="19"/>
      <c r="T187" s="20"/>
      <c r="U187" s="21"/>
      <c r="V187" s="22"/>
      <c r="W187" s="135"/>
    </row>
    <row r="188" spans="1:23" s="26" customFormat="1">
      <c r="A188" s="265"/>
      <c r="B188" s="267"/>
      <c r="C188" s="364" t="s">
        <v>32</v>
      </c>
      <c r="D188" s="365"/>
      <c r="E188" s="365"/>
      <c r="F188" s="365"/>
      <c r="G188" s="365"/>
      <c r="H188" s="365"/>
      <c r="I188" s="365"/>
      <c r="J188" s="365"/>
      <c r="K188" s="365"/>
      <c r="L188" s="365"/>
      <c r="M188" s="365"/>
      <c r="N188" s="365"/>
      <c r="O188" s="366"/>
      <c r="R188" s="28"/>
      <c r="S188" s="12"/>
      <c r="T188" s="13"/>
      <c r="U188" s="29"/>
      <c r="V188" s="27"/>
      <c r="W188" s="27"/>
    </row>
    <row r="189" spans="1:23" s="26" customFormat="1">
      <c r="A189" s="265"/>
      <c r="B189" s="267"/>
      <c r="C189" s="364" t="s">
        <v>33</v>
      </c>
      <c r="D189" s="365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6"/>
      <c r="R189" s="28"/>
      <c r="S189" s="28"/>
      <c r="T189" s="29"/>
      <c r="U189" s="29"/>
      <c r="V189" s="27"/>
      <c r="W189" s="27"/>
    </row>
    <row r="190" spans="1:23" s="142" customFormat="1" ht="24" customHeight="1">
      <c r="A190" s="258" t="s">
        <v>103</v>
      </c>
      <c r="B190" s="260"/>
      <c r="C190" s="386" t="s">
        <v>208</v>
      </c>
      <c r="D190" s="387"/>
      <c r="E190" s="387"/>
      <c r="F190" s="387"/>
      <c r="G190" s="387"/>
      <c r="H190" s="387"/>
      <c r="I190" s="387"/>
      <c r="J190" s="387"/>
      <c r="K190" s="387"/>
      <c r="L190" s="387"/>
      <c r="M190" s="387"/>
      <c r="N190" s="387"/>
      <c r="O190" s="388"/>
      <c r="P190" s="26"/>
      <c r="Q190" s="26"/>
      <c r="R190" s="28"/>
      <c r="S190" s="28"/>
      <c r="T190" s="29"/>
      <c r="U190" s="29"/>
      <c r="V190" s="27"/>
    </row>
    <row r="191" spans="1:23" ht="24" customHeight="1">
      <c r="A191" s="338" t="s">
        <v>189</v>
      </c>
      <c r="B191" s="254"/>
      <c r="C191" s="380" t="s">
        <v>102</v>
      </c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2"/>
      <c r="P191" s="137"/>
      <c r="Q191" s="137"/>
      <c r="R191" s="136"/>
      <c r="T191" s="23"/>
      <c r="U191" s="21"/>
    </row>
    <row r="192" spans="1:23" s="7" customFormat="1" ht="24" customHeight="1">
      <c r="A192" s="336"/>
      <c r="B192" s="337"/>
      <c r="C192" s="358" t="s">
        <v>31</v>
      </c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137"/>
      <c r="Q192" s="137"/>
      <c r="R192" s="136"/>
      <c r="S192" s="16"/>
      <c r="T192" s="17"/>
      <c r="U192" s="14"/>
      <c r="V192" s="18"/>
      <c r="W192" s="135"/>
    </row>
    <row r="193" spans="1:23" s="7" customFormat="1" ht="24" customHeight="1">
      <c r="A193" s="336"/>
      <c r="B193" s="337"/>
      <c r="C193" s="383" t="s">
        <v>35</v>
      </c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  <c r="N193" s="383"/>
      <c r="O193" s="383"/>
      <c r="P193" s="137"/>
      <c r="Q193" s="137"/>
      <c r="R193" s="136"/>
      <c r="S193" s="19"/>
      <c r="T193" s="20"/>
      <c r="U193" s="21"/>
      <c r="V193" s="22"/>
      <c r="W193" s="135"/>
    </row>
    <row r="194" spans="1:23" s="7" customFormat="1" ht="24" customHeight="1">
      <c r="A194" s="139" t="s">
        <v>82</v>
      </c>
      <c r="B194" s="36"/>
      <c r="C194" s="349" t="s">
        <v>81</v>
      </c>
      <c r="D194" s="350"/>
      <c r="E194" s="41"/>
      <c r="F194" s="41" t="s">
        <v>80</v>
      </c>
      <c r="H194" s="41"/>
      <c r="I194" s="41" t="s">
        <v>79</v>
      </c>
      <c r="J194" s="41"/>
      <c r="K194" s="138"/>
      <c r="L194" s="41"/>
      <c r="M194" s="41" t="s">
        <v>78</v>
      </c>
      <c r="N194" s="41"/>
      <c r="O194" s="42"/>
      <c r="P194" s="137"/>
      <c r="Q194" s="137"/>
      <c r="R194" s="136"/>
      <c r="S194" s="19"/>
      <c r="T194" s="20"/>
      <c r="U194" s="21"/>
      <c r="V194" s="22"/>
      <c r="W194" s="135"/>
    </row>
    <row r="195" spans="1:23" s="7" customFormat="1" ht="24" customHeight="1">
      <c r="A195" s="336"/>
      <c r="B195" s="337"/>
      <c r="C195" s="349" t="s">
        <v>77</v>
      </c>
      <c r="D195" s="350"/>
      <c r="E195" s="43"/>
      <c r="F195" s="43" t="s">
        <v>76</v>
      </c>
      <c r="G195" s="43"/>
      <c r="H195" s="43"/>
      <c r="I195" s="43"/>
      <c r="J195" s="43"/>
      <c r="K195" s="43" t="s">
        <v>75</v>
      </c>
      <c r="L195" s="43"/>
      <c r="M195" s="43"/>
      <c r="N195" s="43"/>
      <c r="O195" s="44"/>
      <c r="P195" s="137"/>
      <c r="Q195" s="137"/>
      <c r="R195" s="136"/>
      <c r="S195" s="19"/>
      <c r="T195" s="20"/>
      <c r="U195" s="21"/>
      <c r="V195" s="22"/>
      <c r="W195" s="135"/>
    </row>
    <row r="196" spans="1:23" s="26" customFormat="1">
      <c r="A196" s="265"/>
      <c r="B196" s="267"/>
      <c r="C196" s="364" t="s">
        <v>32</v>
      </c>
      <c r="D196" s="365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6"/>
      <c r="R196" s="28"/>
      <c r="S196" s="12"/>
      <c r="T196" s="13"/>
      <c r="U196" s="29"/>
      <c r="V196" s="27"/>
      <c r="W196" s="27"/>
    </row>
    <row r="197" spans="1:23" s="26" customFormat="1">
      <c r="A197" s="265"/>
      <c r="B197" s="267"/>
      <c r="C197" s="364" t="s">
        <v>33</v>
      </c>
      <c r="D197" s="365"/>
      <c r="E197" s="365"/>
      <c r="F197" s="365"/>
      <c r="G197" s="365"/>
      <c r="H197" s="365"/>
      <c r="I197" s="365"/>
      <c r="J197" s="365"/>
      <c r="K197" s="365"/>
      <c r="L197" s="365"/>
      <c r="M197" s="365"/>
      <c r="N197" s="365"/>
      <c r="O197" s="366"/>
      <c r="R197" s="28"/>
      <c r="S197" s="28"/>
      <c r="T197" s="29"/>
      <c r="U197" s="29"/>
      <c r="V197" s="27"/>
      <c r="W197" s="27"/>
    </row>
    <row r="198" spans="1:23" ht="24" customHeight="1">
      <c r="A198" s="258" t="s">
        <v>173</v>
      </c>
      <c r="B198" s="259"/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137"/>
      <c r="Q198" s="137"/>
      <c r="R198" s="136"/>
    </row>
    <row r="199" spans="1:23" ht="24" customHeight="1">
      <c r="A199" s="258" t="s">
        <v>66</v>
      </c>
      <c r="B199" s="259"/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141"/>
      <c r="Q199" s="141"/>
      <c r="R199" s="140"/>
      <c r="S199" s="12"/>
      <c r="T199" s="13"/>
      <c r="U199" s="14"/>
      <c r="V199" s="15"/>
    </row>
    <row r="200" spans="1:23" ht="24" customHeight="1">
      <c r="A200" s="11" t="s">
        <v>4</v>
      </c>
      <c r="B200" s="11"/>
      <c r="C200" s="367" t="s">
        <v>222</v>
      </c>
      <c r="D200" s="368"/>
      <c r="E200" s="368"/>
      <c r="F200" s="368"/>
      <c r="G200" s="368"/>
      <c r="H200" s="368"/>
      <c r="I200" s="368"/>
      <c r="J200" s="368"/>
      <c r="K200" s="368"/>
      <c r="L200" s="368"/>
      <c r="M200" s="368"/>
      <c r="N200" s="368"/>
      <c r="O200" s="369"/>
      <c r="P200" s="137"/>
      <c r="Q200" s="137"/>
      <c r="R200" s="136"/>
    </row>
    <row r="201" spans="1:23" ht="24" customHeight="1">
      <c r="A201" s="338" t="s">
        <v>198</v>
      </c>
      <c r="B201" s="254"/>
      <c r="C201" s="349" t="s">
        <v>101</v>
      </c>
      <c r="D201" s="350"/>
      <c r="E201" s="350"/>
      <c r="F201" s="350"/>
      <c r="G201" s="350"/>
      <c r="H201" s="350"/>
      <c r="I201" s="350"/>
      <c r="J201" s="350"/>
      <c r="K201" s="350"/>
      <c r="L201" s="350"/>
      <c r="M201" s="350"/>
      <c r="N201" s="350"/>
      <c r="O201" s="379"/>
      <c r="P201" s="137"/>
      <c r="Q201" s="137"/>
      <c r="R201" s="136"/>
    </row>
    <row r="202" spans="1:23" s="7" customFormat="1" ht="24" customHeight="1">
      <c r="A202" s="336"/>
      <c r="B202" s="337"/>
      <c r="C202" s="358" t="s">
        <v>31</v>
      </c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  <c r="O202" s="358"/>
      <c r="P202" s="137"/>
      <c r="Q202" s="137"/>
      <c r="R202" s="136"/>
      <c r="S202" s="16"/>
      <c r="T202" s="17"/>
      <c r="U202" s="14"/>
      <c r="V202" s="18"/>
      <c r="W202" s="135"/>
    </row>
    <row r="203" spans="1:23" s="7" customFormat="1" ht="24" customHeight="1">
      <c r="A203" s="336"/>
      <c r="B203" s="337"/>
      <c r="C203" s="383" t="s">
        <v>35</v>
      </c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  <c r="O203" s="383"/>
      <c r="P203" s="137"/>
      <c r="Q203" s="137"/>
      <c r="R203" s="136"/>
      <c r="S203" s="19"/>
      <c r="T203" s="20"/>
      <c r="U203" s="21"/>
      <c r="V203" s="22"/>
      <c r="W203" s="135"/>
    </row>
    <row r="204" spans="1:23" s="7" customFormat="1" ht="24" customHeight="1">
      <c r="A204" s="139" t="s">
        <v>82</v>
      </c>
      <c r="B204" s="36"/>
      <c r="C204" s="349" t="s">
        <v>81</v>
      </c>
      <c r="D204" s="350"/>
      <c r="E204" s="41"/>
      <c r="F204" s="41" t="s">
        <v>80</v>
      </c>
      <c r="H204" s="41"/>
      <c r="I204" s="41" t="s">
        <v>79</v>
      </c>
      <c r="J204" s="41"/>
      <c r="K204" s="138"/>
      <c r="L204" s="41"/>
      <c r="M204" s="41" t="s">
        <v>78</v>
      </c>
      <c r="N204" s="41"/>
      <c r="O204" s="42"/>
      <c r="P204" s="137"/>
      <c r="Q204" s="137"/>
      <c r="R204" s="136"/>
      <c r="S204" s="19"/>
      <c r="T204" s="20"/>
      <c r="U204" s="21"/>
      <c r="V204" s="22"/>
      <c r="W204" s="135"/>
    </row>
    <row r="205" spans="1:23" s="7" customFormat="1" ht="24" customHeight="1">
      <c r="A205" s="336"/>
      <c r="B205" s="337"/>
      <c r="C205" s="349" t="s">
        <v>77</v>
      </c>
      <c r="D205" s="350"/>
      <c r="E205" s="43"/>
      <c r="F205" s="43" t="s">
        <v>76</v>
      </c>
      <c r="G205" s="43"/>
      <c r="H205" s="43"/>
      <c r="I205" s="43"/>
      <c r="J205" s="43"/>
      <c r="K205" s="43" t="s">
        <v>75</v>
      </c>
      <c r="L205" s="43"/>
      <c r="M205" s="43"/>
      <c r="N205" s="43"/>
      <c r="O205" s="44"/>
      <c r="P205" s="137"/>
      <c r="Q205" s="137"/>
      <c r="R205" s="136"/>
      <c r="S205" s="19"/>
      <c r="T205" s="20"/>
      <c r="U205" s="21"/>
      <c r="V205" s="22"/>
      <c r="W205" s="135"/>
    </row>
    <row r="206" spans="1:23" s="26" customFormat="1">
      <c r="A206" s="265"/>
      <c r="B206" s="267"/>
      <c r="C206" s="364" t="s">
        <v>32</v>
      </c>
      <c r="D206" s="365"/>
      <c r="E206" s="365"/>
      <c r="F206" s="365"/>
      <c r="G206" s="365"/>
      <c r="H206" s="365"/>
      <c r="I206" s="365"/>
      <c r="J206" s="365"/>
      <c r="K206" s="365"/>
      <c r="L206" s="365"/>
      <c r="M206" s="365"/>
      <c r="N206" s="365"/>
      <c r="O206" s="366"/>
      <c r="R206" s="28"/>
      <c r="S206" s="12"/>
      <c r="T206" s="13"/>
      <c r="U206" s="29"/>
      <c r="V206" s="27"/>
      <c r="W206" s="27"/>
    </row>
    <row r="207" spans="1:23" s="26" customFormat="1">
      <c r="A207" s="265"/>
      <c r="B207" s="267"/>
      <c r="C207" s="364" t="s">
        <v>33</v>
      </c>
      <c r="D207" s="365"/>
      <c r="E207" s="365"/>
      <c r="F207" s="365"/>
      <c r="G207" s="365"/>
      <c r="H207" s="365"/>
      <c r="I207" s="365"/>
      <c r="J207" s="365"/>
      <c r="K207" s="365"/>
      <c r="L207" s="365"/>
      <c r="M207" s="365"/>
      <c r="N207" s="365"/>
      <c r="O207" s="366"/>
      <c r="R207" s="28"/>
      <c r="S207" s="28"/>
      <c r="T207" s="29"/>
      <c r="U207" s="29"/>
      <c r="V207" s="27"/>
      <c r="W207" s="27"/>
    </row>
    <row r="208" spans="1:23" ht="24" customHeight="1">
      <c r="A208" s="11" t="s">
        <v>4</v>
      </c>
      <c r="B208" s="11"/>
      <c r="C208" s="367" t="s">
        <v>222</v>
      </c>
      <c r="D208" s="368"/>
      <c r="E208" s="368"/>
      <c r="F208" s="368"/>
      <c r="G208" s="368"/>
      <c r="H208" s="368"/>
      <c r="I208" s="368"/>
      <c r="J208" s="368"/>
      <c r="K208" s="368"/>
      <c r="L208" s="368"/>
      <c r="M208" s="368"/>
      <c r="N208" s="368"/>
      <c r="O208" s="369"/>
      <c r="P208" s="137"/>
      <c r="Q208" s="137"/>
      <c r="R208" s="136"/>
    </row>
    <row r="209" spans="1:23" ht="24" customHeight="1">
      <c r="A209" s="338" t="s">
        <v>199</v>
      </c>
      <c r="B209" s="254"/>
      <c r="C209" s="349" t="s">
        <v>100</v>
      </c>
      <c r="D209" s="350"/>
      <c r="E209" s="350"/>
      <c r="F209" s="350"/>
      <c r="G209" s="350"/>
      <c r="H209" s="350"/>
      <c r="I209" s="350"/>
      <c r="J209" s="350"/>
      <c r="K209" s="350"/>
      <c r="L209" s="350"/>
      <c r="M209" s="350"/>
      <c r="N209" s="350"/>
      <c r="O209" s="379"/>
      <c r="P209" s="137"/>
      <c r="Q209" s="137"/>
      <c r="R209" s="136"/>
    </row>
    <row r="210" spans="1:23" s="7" customFormat="1" ht="24" customHeight="1">
      <c r="A210" s="336"/>
      <c r="B210" s="337"/>
      <c r="C210" s="358" t="s">
        <v>31</v>
      </c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137"/>
      <c r="Q210" s="137"/>
      <c r="R210" s="136"/>
      <c r="S210" s="16"/>
      <c r="T210" s="17"/>
      <c r="U210" s="14"/>
      <c r="V210" s="18"/>
      <c r="W210" s="135"/>
    </row>
    <row r="211" spans="1:23" s="7" customFormat="1" ht="24" customHeight="1">
      <c r="A211" s="336"/>
      <c r="B211" s="337"/>
      <c r="C211" s="383" t="s">
        <v>35</v>
      </c>
      <c r="D211" s="383"/>
      <c r="E211" s="383"/>
      <c r="F211" s="383"/>
      <c r="G211" s="383"/>
      <c r="H211" s="383"/>
      <c r="I211" s="383"/>
      <c r="J211" s="383"/>
      <c r="K211" s="383"/>
      <c r="L211" s="383"/>
      <c r="M211" s="383"/>
      <c r="N211" s="383"/>
      <c r="O211" s="383"/>
      <c r="P211" s="137"/>
      <c r="Q211" s="137"/>
      <c r="R211" s="136"/>
      <c r="S211" s="19"/>
      <c r="T211" s="20"/>
      <c r="U211" s="21"/>
      <c r="V211" s="22"/>
      <c r="W211" s="135"/>
    </row>
    <row r="212" spans="1:23" s="7" customFormat="1" ht="24" customHeight="1">
      <c r="A212" s="139" t="s">
        <v>82</v>
      </c>
      <c r="B212" s="36"/>
      <c r="C212" s="349" t="s">
        <v>81</v>
      </c>
      <c r="D212" s="350"/>
      <c r="E212" s="41"/>
      <c r="F212" s="41" t="s">
        <v>80</v>
      </c>
      <c r="H212" s="41"/>
      <c r="I212" s="41" t="s">
        <v>79</v>
      </c>
      <c r="J212" s="41"/>
      <c r="K212" s="138"/>
      <c r="L212" s="41"/>
      <c r="M212" s="41" t="s">
        <v>78</v>
      </c>
      <c r="N212" s="41"/>
      <c r="O212" s="42"/>
      <c r="P212" s="137"/>
      <c r="Q212" s="137"/>
      <c r="R212" s="136"/>
      <c r="S212" s="19"/>
      <c r="T212" s="20"/>
      <c r="U212" s="21"/>
      <c r="V212" s="22"/>
      <c r="W212" s="135"/>
    </row>
    <row r="213" spans="1:23" s="7" customFormat="1" ht="24" customHeight="1">
      <c r="A213" s="336"/>
      <c r="B213" s="337"/>
      <c r="C213" s="349" t="s">
        <v>77</v>
      </c>
      <c r="D213" s="350"/>
      <c r="E213" s="43"/>
      <c r="F213" s="43" t="s">
        <v>76</v>
      </c>
      <c r="G213" s="43"/>
      <c r="H213" s="43"/>
      <c r="I213" s="43"/>
      <c r="J213" s="43"/>
      <c r="K213" s="43" t="s">
        <v>75</v>
      </c>
      <c r="L213" s="43"/>
      <c r="M213" s="43"/>
      <c r="N213" s="43"/>
      <c r="O213" s="44"/>
      <c r="P213" s="137"/>
      <c r="Q213" s="137"/>
      <c r="R213" s="136"/>
      <c r="S213" s="19"/>
      <c r="T213" s="20"/>
      <c r="U213" s="21"/>
      <c r="V213" s="22"/>
      <c r="W213" s="135"/>
    </row>
    <row r="214" spans="1:23" s="26" customFormat="1">
      <c r="A214" s="265"/>
      <c r="B214" s="267"/>
      <c r="C214" s="364" t="s">
        <v>32</v>
      </c>
      <c r="D214" s="365"/>
      <c r="E214" s="365"/>
      <c r="F214" s="365"/>
      <c r="G214" s="365"/>
      <c r="H214" s="365"/>
      <c r="I214" s="365"/>
      <c r="J214" s="365"/>
      <c r="K214" s="365"/>
      <c r="L214" s="365"/>
      <c r="M214" s="365"/>
      <c r="N214" s="365"/>
      <c r="O214" s="366"/>
      <c r="R214" s="28"/>
      <c r="S214" s="12"/>
      <c r="T214" s="13"/>
      <c r="U214" s="29"/>
      <c r="V214" s="27"/>
      <c r="W214" s="27"/>
    </row>
    <row r="215" spans="1:23" s="26" customFormat="1">
      <c r="A215" s="265"/>
      <c r="B215" s="267"/>
      <c r="C215" s="364" t="s">
        <v>33</v>
      </c>
      <c r="D215" s="365"/>
      <c r="E215" s="365"/>
      <c r="F215" s="365"/>
      <c r="G215" s="365"/>
      <c r="H215" s="365"/>
      <c r="I215" s="365"/>
      <c r="J215" s="365"/>
      <c r="K215" s="365"/>
      <c r="L215" s="365"/>
      <c r="M215" s="365"/>
      <c r="N215" s="365"/>
      <c r="O215" s="366"/>
      <c r="R215" s="28"/>
      <c r="S215" s="28"/>
      <c r="T215" s="29"/>
      <c r="U215" s="29"/>
      <c r="V215" s="27"/>
      <c r="W215" s="27"/>
    </row>
    <row r="216" spans="1:23" ht="24" customHeight="1">
      <c r="A216" s="11" t="s">
        <v>4</v>
      </c>
      <c r="B216" s="11"/>
      <c r="C216" s="367" t="s">
        <v>222</v>
      </c>
      <c r="D216" s="368"/>
      <c r="E216" s="368"/>
      <c r="F216" s="368"/>
      <c r="G216" s="368"/>
      <c r="H216" s="368"/>
      <c r="I216" s="368"/>
      <c r="J216" s="368"/>
      <c r="K216" s="368"/>
      <c r="L216" s="368"/>
      <c r="M216" s="368"/>
      <c r="N216" s="368"/>
      <c r="O216" s="369"/>
      <c r="P216" s="137"/>
      <c r="Q216" s="137"/>
      <c r="R216" s="136"/>
    </row>
    <row r="217" spans="1:23" ht="24" customHeight="1">
      <c r="A217" s="338" t="s">
        <v>209</v>
      </c>
      <c r="B217" s="254"/>
      <c r="C217" s="349" t="s">
        <v>99</v>
      </c>
      <c r="D217" s="350"/>
      <c r="E217" s="350"/>
      <c r="F217" s="350"/>
      <c r="G217" s="350"/>
      <c r="H217" s="350"/>
      <c r="I217" s="350"/>
      <c r="J217" s="350"/>
      <c r="K217" s="350"/>
      <c r="L217" s="350"/>
      <c r="M217" s="350"/>
      <c r="N217" s="350"/>
      <c r="O217" s="379"/>
      <c r="P217" s="137"/>
      <c r="Q217" s="137"/>
      <c r="R217" s="136"/>
    </row>
    <row r="218" spans="1:23" s="7" customFormat="1" ht="24" customHeight="1">
      <c r="A218" s="336"/>
      <c r="B218" s="337"/>
      <c r="C218" s="358" t="s">
        <v>31</v>
      </c>
      <c r="D218" s="358"/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137"/>
      <c r="Q218" s="137"/>
      <c r="R218" s="136"/>
      <c r="S218" s="16"/>
      <c r="T218" s="17"/>
      <c r="U218" s="14"/>
      <c r="V218" s="18"/>
      <c r="W218" s="135"/>
    </row>
    <row r="219" spans="1:23" s="7" customFormat="1" ht="24" customHeight="1">
      <c r="A219" s="336"/>
      <c r="B219" s="337"/>
      <c r="C219" s="383" t="s">
        <v>35</v>
      </c>
      <c r="D219" s="383"/>
      <c r="E219" s="383"/>
      <c r="F219" s="383"/>
      <c r="G219" s="383"/>
      <c r="H219" s="383"/>
      <c r="I219" s="383"/>
      <c r="J219" s="383"/>
      <c r="K219" s="383"/>
      <c r="L219" s="383"/>
      <c r="M219" s="383"/>
      <c r="N219" s="383"/>
      <c r="O219" s="383"/>
      <c r="P219" s="137"/>
      <c r="Q219" s="137"/>
      <c r="R219" s="136"/>
      <c r="S219" s="19"/>
      <c r="T219" s="20"/>
      <c r="U219" s="21"/>
      <c r="V219" s="22"/>
      <c r="W219" s="135"/>
    </row>
    <row r="220" spans="1:23" s="7" customFormat="1" ht="24" customHeight="1">
      <c r="A220" s="139" t="s">
        <v>82</v>
      </c>
      <c r="B220" s="36"/>
      <c r="C220" s="349" t="s">
        <v>81</v>
      </c>
      <c r="D220" s="350"/>
      <c r="E220" s="41"/>
      <c r="F220" s="41" t="s">
        <v>80</v>
      </c>
      <c r="H220" s="41"/>
      <c r="I220" s="41" t="s">
        <v>79</v>
      </c>
      <c r="J220" s="41"/>
      <c r="K220" s="138"/>
      <c r="L220" s="41"/>
      <c r="M220" s="41" t="s">
        <v>78</v>
      </c>
      <c r="N220" s="41"/>
      <c r="O220" s="42"/>
      <c r="P220" s="137"/>
      <c r="Q220" s="137"/>
      <c r="R220" s="136"/>
      <c r="S220" s="19"/>
      <c r="T220" s="20"/>
      <c r="U220" s="21"/>
      <c r="V220" s="22"/>
      <c r="W220" s="135"/>
    </row>
    <row r="221" spans="1:23" s="7" customFormat="1" ht="24" customHeight="1">
      <c r="A221" s="336"/>
      <c r="B221" s="337"/>
      <c r="C221" s="349" t="s">
        <v>77</v>
      </c>
      <c r="D221" s="350"/>
      <c r="E221" s="43"/>
      <c r="F221" s="43" t="s">
        <v>76</v>
      </c>
      <c r="G221" s="43"/>
      <c r="H221" s="43"/>
      <c r="I221" s="43"/>
      <c r="J221" s="43"/>
      <c r="K221" s="43" t="s">
        <v>75</v>
      </c>
      <c r="L221" s="43"/>
      <c r="M221" s="43"/>
      <c r="N221" s="43"/>
      <c r="O221" s="44"/>
      <c r="P221" s="137"/>
      <c r="Q221" s="137"/>
      <c r="R221" s="136"/>
      <c r="S221" s="19"/>
      <c r="T221" s="20"/>
      <c r="U221" s="21"/>
      <c r="V221" s="22"/>
      <c r="W221" s="135"/>
    </row>
    <row r="222" spans="1:23" s="26" customFormat="1">
      <c r="A222" s="265"/>
      <c r="B222" s="267"/>
      <c r="C222" s="364" t="s">
        <v>32</v>
      </c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366"/>
      <c r="R222" s="28"/>
      <c r="S222" s="12"/>
      <c r="T222" s="13"/>
      <c r="U222" s="29"/>
      <c r="V222" s="27"/>
      <c r="W222" s="27"/>
    </row>
    <row r="223" spans="1:23" s="26" customFormat="1">
      <c r="A223" s="265"/>
      <c r="B223" s="267"/>
      <c r="C223" s="364" t="s">
        <v>33</v>
      </c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6"/>
      <c r="R223" s="28"/>
      <c r="S223" s="28"/>
      <c r="T223" s="29"/>
      <c r="U223" s="29"/>
      <c r="V223" s="27"/>
      <c r="W223" s="27"/>
    </row>
    <row r="224" spans="1:23" ht="24" customHeight="1">
      <c r="A224" s="11" t="s">
        <v>6</v>
      </c>
      <c r="B224" s="11"/>
      <c r="C224" s="349" t="s">
        <v>210</v>
      </c>
      <c r="D224" s="350"/>
      <c r="E224" s="350"/>
      <c r="F224" s="350"/>
      <c r="G224" s="350"/>
      <c r="H224" s="350"/>
      <c r="I224" s="350"/>
      <c r="J224" s="350"/>
      <c r="K224" s="350"/>
      <c r="L224" s="350"/>
      <c r="M224" s="350"/>
      <c r="N224" s="350"/>
      <c r="O224" s="379"/>
      <c r="P224" s="137"/>
      <c r="Q224" s="137"/>
      <c r="R224" s="136"/>
    </row>
    <row r="225" spans="1:23" ht="24" customHeight="1">
      <c r="A225" s="338" t="s">
        <v>211</v>
      </c>
      <c r="B225" s="254"/>
      <c r="C225" s="349" t="s">
        <v>98</v>
      </c>
      <c r="D225" s="350"/>
      <c r="E225" s="350"/>
      <c r="F225" s="350"/>
      <c r="G225" s="350"/>
      <c r="H225" s="350"/>
      <c r="I225" s="350"/>
      <c r="J225" s="350"/>
      <c r="K225" s="350"/>
      <c r="L225" s="350"/>
      <c r="M225" s="350"/>
      <c r="N225" s="350"/>
      <c r="O225" s="379"/>
      <c r="P225" s="137"/>
      <c r="Q225" s="137"/>
      <c r="R225" s="136"/>
    </row>
    <row r="226" spans="1:23" s="7" customFormat="1" ht="24" customHeight="1">
      <c r="A226" s="336"/>
      <c r="B226" s="337"/>
      <c r="C226" s="358" t="s">
        <v>31</v>
      </c>
      <c r="D226" s="358"/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137"/>
      <c r="Q226" s="137"/>
      <c r="R226" s="136"/>
      <c r="S226" s="16"/>
      <c r="T226" s="17"/>
      <c r="U226" s="14"/>
      <c r="V226" s="18"/>
      <c r="W226" s="135"/>
    </row>
    <row r="227" spans="1:23" s="7" customFormat="1" ht="24" customHeight="1">
      <c r="A227" s="336"/>
      <c r="B227" s="337"/>
      <c r="C227" s="383" t="s">
        <v>35</v>
      </c>
      <c r="D227" s="383"/>
      <c r="E227" s="383"/>
      <c r="F227" s="383"/>
      <c r="G227" s="383"/>
      <c r="H227" s="383"/>
      <c r="I227" s="383"/>
      <c r="J227" s="383"/>
      <c r="K227" s="383"/>
      <c r="L227" s="383"/>
      <c r="M227" s="383"/>
      <c r="N227" s="383"/>
      <c r="O227" s="383"/>
      <c r="P227" s="137"/>
      <c r="Q227" s="137"/>
      <c r="R227" s="136"/>
      <c r="S227" s="19"/>
      <c r="T227" s="20"/>
      <c r="U227" s="21"/>
      <c r="V227" s="22"/>
      <c r="W227" s="135"/>
    </row>
    <row r="228" spans="1:23" s="7" customFormat="1" ht="24" customHeight="1">
      <c r="A228" s="139" t="s">
        <v>82</v>
      </c>
      <c r="B228" s="36"/>
      <c r="C228" s="349" t="s">
        <v>81</v>
      </c>
      <c r="D228" s="350"/>
      <c r="E228" s="41"/>
      <c r="F228" s="41" t="s">
        <v>80</v>
      </c>
      <c r="H228" s="41"/>
      <c r="I228" s="41" t="s">
        <v>79</v>
      </c>
      <c r="J228" s="41"/>
      <c r="K228" s="138"/>
      <c r="L228" s="41"/>
      <c r="M228" s="41" t="s">
        <v>78</v>
      </c>
      <c r="N228" s="41"/>
      <c r="O228" s="42"/>
      <c r="P228" s="137"/>
      <c r="Q228" s="137"/>
      <c r="R228" s="136"/>
      <c r="S228" s="19"/>
      <c r="T228" s="20"/>
      <c r="U228" s="21"/>
      <c r="V228" s="22"/>
      <c r="W228" s="135"/>
    </row>
    <row r="229" spans="1:23" s="7" customFormat="1" ht="24" customHeight="1">
      <c r="A229" s="336"/>
      <c r="B229" s="337"/>
      <c r="C229" s="349" t="s">
        <v>77</v>
      </c>
      <c r="D229" s="350"/>
      <c r="E229" s="43"/>
      <c r="F229" s="43" t="s">
        <v>76</v>
      </c>
      <c r="G229" s="43"/>
      <c r="H229" s="43"/>
      <c r="I229" s="43"/>
      <c r="J229" s="43"/>
      <c r="K229" s="43" t="s">
        <v>75</v>
      </c>
      <c r="L229" s="43"/>
      <c r="M229" s="43"/>
      <c r="N229" s="43"/>
      <c r="O229" s="44"/>
      <c r="P229" s="137"/>
      <c r="Q229" s="137"/>
      <c r="R229" s="136"/>
      <c r="S229" s="19"/>
      <c r="T229" s="20"/>
      <c r="U229" s="21"/>
      <c r="V229" s="22"/>
      <c r="W229" s="135"/>
    </row>
    <row r="230" spans="1:23" s="26" customFormat="1">
      <c r="A230" s="265"/>
      <c r="B230" s="267"/>
      <c r="C230" s="364" t="s">
        <v>32</v>
      </c>
      <c r="D230" s="365"/>
      <c r="E230" s="365"/>
      <c r="F230" s="365"/>
      <c r="G230" s="365"/>
      <c r="H230" s="365"/>
      <c r="I230" s="365"/>
      <c r="J230" s="365"/>
      <c r="K230" s="365"/>
      <c r="L230" s="365"/>
      <c r="M230" s="365"/>
      <c r="N230" s="365"/>
      <c r="O230" s="366"/>
      <c r="R230" s="28"/>
      <c r="S230" s="12"/>
      <c r="T230" s="13"/>
      <c r="U230" s="29"/>
      <c r="V230" s="27"/>
      <c r="W230" s="27"/>
    </row>
    <row r="231" spans="1:23" s="26" customFormat="1">
      <c r="A231" s="265"/>
      <c r="B231" s="267"/>
      <c r="C231" s="364" t="s">
        <v>33</v>
      </c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6"/>
      <c r="R231" s="28"/>
      <c r="S231" s="28"/>
      <c r="T231" s="29"/>
      <c r="U231" s="29"/>
      <c r="V231" s="27"/>
      <c r="W231" s="27"/>
    </row>
    <row r="232" spans="1:23" ht="24" customHeight="1">
      <c r="A232" s="11" t="s">
        <v>6</v>
      </c>
      <c r="B232" s="11"/>
      <c r="C232" s="349" t="s">
        <v>210</v>
      </c>
      <c r="D232" s="350"/>
      <c r="E232" s="350"/>
      <c r="F232" s="350"/>
      <c r="G232" s="350"/>
      <c r="H232" s="350"/>
      <c r="I232" s="350"/>
      <c r="J232" s="350"/>
      <c r="K232" s="350"/>
      <c r="L232" s="350"/>
      <c r="M232" s="350"/>
      <c r="N232" s="350"/>
      <c r="O232" s="379"/>
      <c r="P232" s="137"/>
      <c r="Q232" s="137"/>
      <c r="R232" s="136"/>
    </row>
    <row r="233" spans="1:23" ht="24" customHeight="1">
      <c r="A233" s="338" t="s">
        <v>204</v>
      </c>
      <c r="B233" s="254"/>
      <c r="C233" s="349" t="s">
        <v>97</v>
      </c>
      <c r="D233" s="350"/>
      <c r="E233" s="350"/>
      <c r="F233" s="350"/>
      <c r="G233" s="350"/>
      <c r="H233" s="350"/>
      <c r="I233" s="350"/>
      <c r="J233" s="350"/>
      <c r="K233" s="350"/>
      <c r="L233" s="350"/>
      <c r="M233" s="350"/>
      <c r="N233" s="350"/>
      <c r="O233" s="379"/>
      <c r="P233" s="137"/>
      <c r="Q233" s="137"/>
      <c r="R233" s="136"/>
    </row>
    <row r="234" spans="1:23" s="7" customFormat="1" ht="24" customHeight="1">
      <c r="A234" s="336"/>
      <c r="B234" s="337"/>
      <c r="C234" s="358" t="s">
        <v>31</v>
      </c>
      <c r="D234" s="358"/>
      <c r="E234" s="358"/>
      <c r="F234" s="358"/>
      <c r="G234" s="358"/>
      <c r="H234" s="358"/>
      <c r="I234" s="358"/>
      <c r="J234" s="358"/>
      <c r="K234" s="358"/>
      <c r="L234" s="358"/>
      <c r="M234" s="358"/>
      <c r="N234" s="358"/>
      <c r="O234" s="358"/>
      <c r="P234" s="137"/>
      <c r="Q234" s="137"/>
      <c r="R234" s="136"/>
      <c r="S234" s="16"/>
      <c r="T234" s="17"/>
      <c r="U234" s="14"/>
      <c r="V234" s="18"/>
      <c r="W234" s="135"/>
    </row>
    <row r="235" spans="1:23" s="7" customFormat="1" ht="24" customHeight="1">
      <c r="A235" s="336"/>
      <c r="B235" s="337"/>
      <c r="C235" s="383" t="s">
        <v>35</v>
      </c>
      <c r="D235" s="383"/>
      <c r="E235" s="383"/>
      <c r="F235" s="383"/>
      <c r="G235" s="383"/>
      <c r="H235" s="383"/>
      <c r="I235" s="383"/>
      <c r="J235" s="383"/>
      <c r="K235" s="383"/>
      <c r="L235" s="383"/>
      <c r="M235" s="383"/>
      <c r="N235" s="383"/>
      <c r="O235" s="383"/>
      <c r="P235" s="137"/>
      <c r="Q235" s="137"/>
      <c r="R235" s="136"/>
      <c r="S235" s="19"/>
      <c r="T235" s="20"/>
      <c r="U235" s="21"/>
      <c r="V235" s="22"/>
      <c r="W235" s="135"/>
    </row>
    <row r="236" spans="1:23" s="7" customFormat="1" ht="24" customHeight="1">
      <c r="A236" s="139" t="s">
        <v>82</v>
      </c>
      <c r="B236" s="36"/>
      <c r="C236" s="349" t="s">
        <v>81</v>
      </c>
      <c r="D236" s="350"/>
      <c r="E236" s="41"/>
      <c r="F236" s="41" t="s">
        <v>80</v>
      </c>
      <c r="H236" s="41"/>
      <c r="I236" s="41" t="s">
        <v>79</v>
      </c>
      <c r="J236" s="41"/>
      <c r="K236" s="138"/>
      <c r="L236" s="41"/>
      <c r="M236" s="41" t="s">
        <v>78</v>
      </c>
      <c r="N236" s="41"/>
      <c r="O236" s="42"/>
      <c r="P236" s="137"/>
      <c r="Q236" s="137"/>
      <c r="R236" s="136"/>
      <c r="S236" s="19"/>
      <c r="T236" s="20"/>
      <c r="U236" s="21"/>
      <c r="V236" s="22"/>
      <c r="W236" s="135"/>
    </row>
    <row r="237" spans="1:23" s="7" customFormat="1" ht="24" customHeight="1">
      <c r="A237" s="336"/>
      <c r="B237" s="337"/>
      <c r="C237" s="349" t="s">
        <v>77</v>
      </c>
      <c r="D237" s="350"/>
      <c r="E237" s="43"/>
      <c r="F237" s="43" t="s">
        <v>76</v>
      </c>
      <c r="G237" s="43"/>
      <c r="H237" s="43"/>
      <c r="I237" s="43"/>
      <c r="J237" s="43"/>
      <c r="K237" s="43" t="s">
        <v>75</v>
      </c>
      <c r="L237" s="43"/>
      <c r="M237" s="43"/>
      <c r="N237" s="43"/>
      <c r="O237" s="44"/>
      <c r="P237" s="137"/>
      <c r="Q237" s="137"/>
      <c r="R237" s="136"/>
      <c r="S237" s="19"/>
      <c r="T237" s="20"/>
      <c r="U237" s="21"/>
      <c r="V237" s="22"/>
      <c r="W237" s="135"/>
    </row>
    <row r="238" spans="1:23" s="26" customFormat="1">
      <c r="A238" s="265"/>
      <c r="B238" s="267"/>
      <c r="C238" s="364" t="s">
        <v>32</v>
      </c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366"/>
      <c r="R238" s="28"/>
      <c r="S238" s="12"/>
      <c r="T238" s="13"/>
      <c r="U238" s="29"/>
      <c r="V238" s="27"/>
      <c r="W238" s="27"/>
    </row>
    <row r="239" spans="1:23" s="26" customFormat="1">
      <c r="A239" s="265"/>
      <c r="B239" s="267"/>
      <c r="C239" s="364" t="s">
        <v>33</v>
      </c>
      <c r="D239" s="365"/>
      <c r="E239" s="365"/>
      <c r="F239" s="365"/>
      <c r="G239" s="365"/>
      <c r="H239" s="365"/>
      <c r="I239" s="365"/>
      <c r="J239" s="365"/>
      <c r="K239" s="365"/>
      <c r="L239" s="365"/>
      <c r="M239" s="365"/>
      <c r="N239" s="365"/>
      <c r="O239" s="366"/>
      <c r="R239" s="28"/>
      <c r="S239" s="28"/>
      <c r="T239" s="29"/>
      <c r="U239" s="29"/>
      <c r="V239" s="27"/>
      <c r="W239" s="27"/>
    </row>
    <row r="240" spans="1:23" ht="24" customHeight="1">
      <c r="A240" s="11" t="s">
        <v>6</v>
      </c>
      <c r="B240" s="11"/>
      <c r="C240" s="349" t="s">
        <v>232</v>
      </c>
      <c r="D240" s="350"/>
      <c r="E240" s="350"/>
      <c r="F240" s="350"/>
      <c r="G240" s="350"/>
      <c r="H240" s="350"/>
      <c r="I240" s="350"/>
      <c r="J240" s="350"/>
      <c r="K240" s="350"/>
      <c r="L240" s="350"/>
      <c r="M240" s="350"/>
      <c r="N240" s="350"/>
      <c r="O240" s="379"/>
      <c r="P240" s="137"/>
      <c r="Q240" s="137"/>
      <c r="R240" s="136"/>
    </row>
    <row r="241" spans="1:23" ht="24" customHeight="1">
      <c r="A241" s="338" t="s">
        <v>212</v>
      </c>
      <c r="B241" s="254"/>
      <c r="C241" s="349" t="s">
        <v>213</v>
      </c>
      <c r="D241" s="350"/>
      <c r="E241" s="350"/>
      <c r="F241" s="350"/>
      <c r="G241" s="350"/>
      <c r="H241" s="350"/>
      <c r="I241" s="350"/>
      <c r="J241" s="350"/>
      <c r="K241" s="350"/>
      <c r="L241" s="350"/>
      <c r="M241" s="350"/>
      <c r="N241" s="350"/>
      <c r="O241" s="379"/>
      <c r="P241" s="137"/>
      <c r="Q241" s="137"/>
      <c r="R241" s="136"/>
    </row>
    <row r="242" spans="1:23" s="7" customFormat="1" ht="24" customHeight="1">
      <c r="A242" s="336"/>
      <c r="B242" s="337"/>
      <c r="C242" s="358" t="s">
        <v>31</v>
      </c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8"/>
      <c r="P242" s="137"/>
      <c r="Q242" s="137"/>
      <c r="R242" s="136"/>
      <c r="S242" s="16"/>
      <c r="T242" s="17"/>
      <c r="U242" s="14"/>
      <c r="V242" s="18"/>
      <c r="W242" s="135"/>
    </row>
    <row r="243" spans="1:23" s="7" customFormat="1" ht="24" customHeight="1">
      <c r="A243" s="336"/>
      <c r="B243" s="337"/>
      <c r="C243" s="383" t="s">
        <v>35</v>
      </c>
      <c r="D243" s="383"/>
      <c r="E243" s="383"/>
      <c r="F243" s="383"/>
      <c r="G243" s="383"/>
      <c r="H243" s="383"/>
      <c r="I243" s="383"/>
      <c r="J243" s="383"/>
      <c r="K243" s="383"/>
      <c r="L243" s="383"/>
      <c r="M243" s="383"/>
      <c r="N243" s="383"/>
      <c r="O243" s="383"/>
      <c r="P243" s="137"/>
      <c r="Q243" s="137"/>
      <c r="R243" s="136"/>
      <c r="S243" s="19"/>
      <c r="T243" s="20"/>
      <c r="U243" s="21"/>
      <c r="V243" s="22"/>
      <c r="W243" s="135"/>
    </row>
    <row r="244" spans="1:23" s="7" customFormat="1" ht="24" customHeight="1">
      <c r="A244" s="139" t="s">
        <v>82</v>
      </c>
      <c r="B244" s="169"/>
      <c r="C244" s="349" t="s">
        <v>81</v>
      </c>
      <c r="D244" s="350"/>
      <c r="E244" s="167"/>
      <c r="F244" s="167" t="s">
        <v>80</v>
      </c>
      <c r="H244" s="167"/>
      <c r="I244" s="167" t="s">
        <v>79</v>
      </c>
      <c r="J244" s="167"/>
      <c r="K244" s="138"/>
      <c r="L244" s="167"/>
      <c r="M244" s="167" t="s">
        <v>78</v>
      </c>
      <c r="N244" s="167"/>
      <c r="O244" s="168"/>
      <c r="P244" s="137"/>
      <c r="Q244" s="137"/>
      <c r="R244" s="136"/>
      <c r="S244" s="19"/>
      <c r="T244" s="20"/>
      <c r="U244" s="21"/>
      <c r="V244" s="22"/>
      <c r="W244" s="135"/>
    </row>
    <row r="245" spans="1:23" s="7" customFormat="1" ht="24" customHeight="1">
      <c r="A245" s="336"/>
      <c r="B245" s="337"/>
      <c r="C245" s="349" t="s">
        <v>77</v>
      </c>
      <c r="D245" s="350"/>
      <c r="E245" s="170"/>
      <c r="F245" s="170" t="s">
        <v>76</v>
      </c>
      <c r="G245" s="170"/>
      <c r="H245" s="170"/>
      <c r="I245" s="170"/>
      <c r="J245" s="170"/>
      <c r="K245" s="170" t="s">
        <v>75</v>
      </c>
      <c r="L245" s="170"/>
      <c r="M245" s="170"/>
      <c r="N245" s="170"/>
      <c r="O245" s="171"/>
      <c r="P245" s="137"/>
      <c r="Q245" s="137"/>
      <c r="R245" s="136"/>
      <c r="S245" s="19"/>
      <c r="T245" s="20"/>
      <c r="U245" s="21"/>
      <c r="V245" s="22"/>
      <c r="W245" s="135"/>
    </row>
    <row r="246" spans="1:23" s="26" customFormat="1">
      <c r="A246" s="265"/>
      <c r="B246" s="267"/>
      <c r="C246" s="364" t="s">
        <v>32</v>
      </c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6"/>
      <c r="R246" s="28"/>
      <c r="S246" s="12"/>
      <c r="T246" s="13"/>
      <c r="U246" s="29"/>
      <c r="V246" s="27"/>
      <c r="W246" s="27"/>
    </row>
    <row r="247" spans="1:23" s="26" customFormat="1">
      <c r="A247" s="265"/>
      <c r="B247" s="267"/>
      <c r="C247" s="364" t="s">
        <v>33</v>
      </c>
      <c r="D247" s="365"/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6"/>
      <c r="R247" s="28"/>
      <c r="S247" s="28"/>
      <c r="T247" s="29"/>
      <c r="U247" s="29"/>
      <c r="V247" s="27"/>
      <c r="W247" s="27"/>
    </row>
    <row r="248" spans="1:23" ht="24" customHeight="1">
      <c r="A248" s="11" t="s">
        <v>7</v>
      </c>
      <c r="B248" s="11"/>
      <c r="C248" s="349" t="s">
        <v>214</v>
      </c>
      <c r="D248" s="350"/>
      <c r="E248" s="350"/>
      <c r="F248" s="350"/>
      <c r="G248" s="350"/>
      <c r="H248" s="350"/>
      <c r="I248" s="350"/>
      <c r="J248" s="350"/>
      <c r="K248" s="350"/>
      <c r="L248" s="350"/>
      <c r="M248" s="350"/>
      <c r="N248" s="350"/>
      <c r="O248" s="379"/>
      <c r="P248" s="137"/>
      <c r="Q248" s="137"/>
      <c r="R248" s="136"/>
    </row>
    <row r="249" spans="1:23" ht="24" customHeight="1">
      <c r="A249" s="338" t="s">
        <v>205</v>
      </c>
      <c r="B249" s="254"/>
      <c r="C249" s="349" t="s">
        <v>96</v>
      </c>
      <c r="D249" s="350"/>
      <c r="E249" s="350"/>
      <c r="F249" s="350"/>
      <c r="G249" s="350"/>
      <c r="H249" s="350"/>
      <c r="I249" s="350"/>
      <c r="J249" s="350"/>
      <c r="K249" s="350"/>
      <c r="L249" s="350"/>
      <c r="M249" s="350"/>
      <c r="N249" s="350"/>
      <c r="O249" s="379"/>
      <c r="P249" s="137"/>
      <c r="Q249" s="137"/>
      <c r="R249" s="136"/>
    </row>
    <row r="250" spans="1:23" s="7" customFormat="1" ht="24" customHeight="1">
      <c r="A250" s="336"/>
      <c r="B250" s="337"/>
      <c r="C250" s="358" t="s">
        <v>31</v>
      </c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  <c r="O250" s="358"/>
      <c r="P250" s="137"/>
      <c r="Q250" s="137"/>
      <c r="R250" s="136"/>
      <c r="S250" s="16"/>
      <c r="T250" s="17"/>
      <c r="U250" s="14"/>
      <c r="V250" s="18"/>
      <c r="W250" s="135"/>
    </row>
    <row r="251" spans="1:23" s="7" customFormat="1" ht="24" customHeight="1">
      <c r="A251" s="336"/>
      <c r="B251" s="337"/>
      <c r="C251" s="383" t="s">
        <v>35</v>
      </c>
      <c r="D251" s="383"/>
      <c r="E251" s="383"/>
      <c r="F251" s="383"/>
      <c r="G251" s="383"/>
      <c r="H251" s="383"/>
      <c r="I251" s="383"/>
      <c r="J251" s="383"/>
      <c r="K251" s="383"/>
      <c r="L251" s="383"/>
      <c r="M251" s="383"/>
      <c r="N251" s="383"/>
      <c r="O251" s="383"/>
      <c r="P251" s="137"/>
      <c r="Q251" s="137"/>
      <c r="R251" s="136"/>
      <c r="S251" s="19"/>
      <c r="T251" s="20"/>
      <c r="U251" s="21"/>
      <c r="V251" s="22"/>
      <c r="W251" s="135"/>
    </row>
    <row r="252" spans="1:23" s="7" customFormat="1" ht="24" customHeight="1">
      <c r="A252" s="139" t="s">
        <v>82</v>
      </c>
      <c r="B252" s="36"/>
      <c r="C252" s="349" t="s">
        <v>81</v>
      </c>
      <c r="D252" s="350"/>
      <c r="E252" s="41"/>
      <c r="F252" s="41" t="s">
        <v>80</v>
      </c>
      <c r="H252" s="41"/>
      <c r="I252" s="41" t="s">
        <v>79</v>
      </c>
      <c r="J252" s="41"/>
      <c r="K252" s="138"/>
      <c r="L252" s="41"/>
      <c r="M252" s="41" t="s">
        <v>78</v>
      </c>
      <c r="N252" s="41"/>
      <c r="O252" s="42"/>
      <c r="P252" s="137"/>
      <c r="Q252" s="137"/>
      <c r="R252" s="136"/>
      <c r="S252" s="19"/>
      <c r="T252" s="20"/>
      <c r="U252" s="21"/>
      <c r="V252" s="22"/>
      <c r="W252" s="135"/>
    </row>
    <row r="253" spans="1:23" s="7" customFormat="1" ht="24" customHeight="1">
      <c r="A253" s="336"/>
      <c r="B253" s="337"/>
      <c r="C253" s="349" t="s">
        <v>77</v>
      </c>
      <c r="D253" s="350"/>
      <c r="E253" s="43"/>
      <c r="F253" s="43" t="s">
        <v>76</v>
      </c>
      <c r="G253" s="43"/>
      <c r="H253" s="43"/>
      <c r="I253" s="43"/>
      <c r="J253" s="43"/>
      <c r="K253" s="43" t="s">
        <v>75</v>
      </c>
      <c r="L253" s="43"/>
      <c r="M253" s="43"/>
      <c r="N253" s="43"/>
      <c r="O253" s="44"/>
      <c r="P253" s="137"/>
      <c r="Q253" s="137"/>
      <c r="R253" s="136"/>
      <c r="S253" s="19"/>
      <c r="T253" s="20"/>
      <c r="U253" s="21"/>
      <c r="V253" s="22"/>
      <c r="W253" s="135"/>
    </row>
    <row r="254" spans="1:23" s="26" customFormat="1">
      <c r="A254" s="265"/>
      <c r="B254" s="267"/>
      <c r="C254" s="364" t="s">
        <v>32</v>
      </c>
      <c r="D254" s="365"/>
      <c r="E254" s="365"/>
      <c r="F254" s="365"/>
      <c r="G254" s="365"/>
      <c r="H254" s="365"/>
      <c r="I254" s="365"/>
      <c r="J254" s="365"/>
      <c r="K254" s="365"/>
      <c r="L254" s="365"/>
      <c r="M254" s="365"/>
      <c r="N254" s="365"/>
      <c r="O254" s="366"/>
      <c r="R254" s="28"/>
      <c r="S254" s="12"/>
      <c r="T254" s="13"/>
      <c r="U254" s="29"/>
      <c r="V254" s="27"/>
      <c r="W254" s="27"/>
    </row>
    <row r="255" spans="1:23" s="26" customFormat="1">
      <c r="A255" s="265"/>
      <c r="B255" s="267"/>
      <c r="C255" s="364" t="s">
        <v>33</v>
      </c>
      <c r="D255" s="365"/>
      <c r="E255" s="365"/>
      <c r="F255" s="365"/>
      <c r="G255" s="365"/>
      <c r="H255" s="365"/>
      <c r="I255" s="365"/>
      <c r="J255" s="365"/>
      <c r="K255" s="365"/>
      <c r="L255" s="365"/>
      <c r="M255" s="365"/>
      <c r="N255" s="365"/>
      <c r="O255" s="366"/>
      <c r="R255" s="28"/>
      <c r="S255" s="28"/>
      <c r="T255" s="29"/>
      <c r="U255" s="29"/>
      <c r="V255" s="27"/>
      <c r="W255" s="27"/>
    </row>
    <row r="256" spans="1:23" ht="24" customHeight="1">
      <c r="A256" s="11" t="s">
        <v>7</v>
      </c>
      <c r="B256" s="11"/>
      <c r="C256" s="349" t="s">
        <v>214</v>
      </c>
      <c r="D256" s="350"/>
      <c r="E256" s="350"/>
      <c r="F256" s="350"/>
      <c r="G256" s="350"/>
      <c r="H256" s="350"/>
      <c r="I256" s="350"/>
      <c r="J256" s="350"/>
      <c r="K256" s="350"/>
      <c r="L256" s="350"/>
      <c r="M256" s="350"/>
      <c r="N256" s="350"/>
      <c r="O256" s="379"/>
      <c r="P256" s="137"/>
      <c r="Q256" s="137"/>
      <c r="R256" s="136"/>
    </row>
    <row r="257" spans="1:23" ht="24" customHeight="1">
      <c r="A257" s="338" t="s">
        <v>206</v>
      </c>
      <c r="B257" s="254"/>
      <c r="C257" s="361" t="s">
        <v>95</v>
      </c>
      <c r="D257" s="350"/>
      <c r="E257" s="350"/>
      <c r="F257" s="350"/>
      <c r="G257" s="350"/>
      <c r="H257" s="350"/>
      <c r="I257" s="350"/>
      <c r="J257" s="350"/>
      <c r="K257" s="350"/>
      <c r="L257" s="350"/>
      <c r="M257" s="350"/>
      <c r="N257" s="350"/>
      <c r="O257" s="379"/>
      <c r="P257" s="137"/>
      <c r="Q257" s="137"/>
      <c r="R257" s="136"/>
    </row>
    <row r="258" spans="1:23" s="7" customFormat="1" ht="24" customHeight="1">
      <c r="A258" s="336"/>
      <c r="B258" s="337"/>
      <c r="C258" s="358" t="s">
        <v>31</v>
      </c>
      <c r="D258" s="358"/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  <c r="O258" s="358"/>
      <c r="P258" s="137"/>
      <c r="Q258" s="137"/>
      <c r="R258" s="136"/>
      <c r="S258" s="16"/>
      <c r="T258" s="17"/>
      <c r="U258" s="14"/>
      <c r="V258" s="18"/>
      <c r="W258" s="135"/>
    </row>
    <row r="259" spans="1:23" s="7" customFormat="1" ht="24" customHeight="1">
      <c r="A259" s="336"/>
      <c r="B259" s="337"/>
      <c r="C259" s="383" t="s">
        <v>35</v>
      </c>
      <c r="D259" s="383"/>
      <c r="E259" s="383"/>
      <c r="F259" s="383"/>
      <c r="G259" s="383"/>
      <c r="H259" s="383"/>
      <c r="I259" s="383"/>
      <c r="J259" s="383"/>
      <c r="K259" s="383"/>
      <c r="L259" s="383"/>
      <c r="M259" s="383"/>
      <c r="N259" s="383"/>
      <c r="O259" s="383"/>
      <c r="P259" s="137"/>
      <c r="Q259" s="137"/>
      <c r="R259" s="136"/>
      <c r="S259" s="19"/>
      <c r="T259" s="20"/>
      <c r="U259" s="21"/>
      <c r="V259" s="22"/>
      <c r="W259" s="135"/>
    </row>
    <row r="260" spans="1:23" s="7" customFormat="1" ht="24" customHeight="1">
      <c r="A260" s="139" t="s">
        <v>82</v>
      </c>
      <c r="B260" s="36"/>
      <c r="C260" s="349" t="s">
        <v>81</v>
      </c>
      <c r="D260" s="350"/>
      <c r="E260" s="41"/>
      <c r="F260" s="41" t="s">
        <v>80</v>
      </c>
      <c r="H260" s="41"/>
      <c r="I260" s="41" t="s">
        <v>79</v>
      </c>
      <c r="J260" s="41"/>
      <c r="K260" s="138"/>
      <c r="L260" s="41"/>
      <c r="M260" s="41" t="s">
        <v>78</v>
      </c>
      <c r="N260" s="41"/>
      <c r="O260" s="42"/>
      <c r="P260" s="137"/>
      <c r="Q260" s="137"/>
      <c r="R260" s="136"/>
      <c r="S260" s="19"/>
      <c r="T260" s="20"/>
      <c r="U260" s="21"/>
      <c r="V260" s="22"/>
      <c r="W260" s="135"/>
    </row>
    <row r="261" spans="1:23" s="7" customFormat="1" ht="24" customHeight="1">
      <c r="A261" s="336"/>
      <c r="B261" s="337"/>
      <c r="C261" s="349" t="s">
        <v>77</v>
      </c>
      <c r="D261" s="350"/>
      <c r="E261" s="43"/>
      <c r="F261" s="43" t="s">
        <v>76</v>
      </c>
      <c r="G261" s="43"/>
      <c r="H261" s="43"/>
      <c r="I261" s="43"/>
      <c r="J261" s="43"/>
      <c r="K261" s="43" t="s">
        <v>75</v>
      </c>
      <c r="L261" s="43"/>
      <c r="M261" s="43"/>
      <c r="N261" s="43"/>
      <c r="O261" s="44"/>
      <c r="P261" s="137"/>
      <c r="Q261" s="137"/>
      <c r="R261" s="136"/>
      <c r="S261" s="19"/>
      <c r="T261" s="20"/>
      <c r="U261" s="21"/>
      <c r="V261" s="22"/>
      <c r="W261" s="135"/>
    </row>
    <row r="262" spans="1:23" s="26" customFormat="1">
      <c r="A262" s="265"/>
      <c r="B262" s="267"/>
      <c r="C262" s="364" t="s">
        <v>32</v>
      </c>
      <c r="D262" s="365"/>
      <c r="E262" s="365"/>
      <c r="F262" s="365"/>
      <c r="G262" s="365"/>
      <c r="H262" s="365"/>
      <c r="I262" s="365"/>
      <c r="J262" s="365"/>
      <c r="K262" s="365"/>
      <c r="L262" s="365"/>
      <c r="M262" s="365"/>
      <c r="N262" s="365"/>
      <c r="O262" s="366"/>
      <c r="R262" s="28"/>
      <c r="S262" s="12"/>
      <c r="T262" s="13"/>
      <c r="U262" s="29"/>
      <c r="V262" s="27"/>
      <c r="W262" s="27"/>
    </row>
    <row r="263" spans="1:23" s="26" customFormat="1">
      <c r="A263" s="265"/>
      <c r="B263" s="267"/>
      <c r="C263" s="364" t="s">
        <v>33</v>
      </c>
      <c r="D263" s="365"/>
      <c r="E263" s="365"/>
      <c r="F263" s="365"/>
      <c r="G263" s="365"/>
      <c r="H263" s="365"/>
      <c r="I263" s="365"/>
      <c r="J263" s="365"/>
      <c r="K263" s="365"/>
      <c r="L263" s="365"/>
      <c r="M263" s="365"/>
      <c r="N263" s="365"/>
      <c r="O263" s="366"/>
      <c r="R263" s="28"/>
      <c r="S263" s="28"/>
      <c r="T263" s="29"/>
      <c r="U263" s="29"/>
      <c r="V263" s="27"/>
      <c r="W263" s="27"/>
    </row>
    <row r="264" spans="1:23" ht="24" customHeight="1">
      <c r="A264" s="11" t="s">
        <v>8</v>
      </c>
      <c r="B264" s="11"/>
      <c r="C264" s="373" t="s">
        <v>233</v>
      </c>
      <c r="D264" s="368"/>
      <c r="E264" s="368"/>
      <c r="F264" s="368"/>
      <c r="G264" s="368"/>
      <c r="H264" s="368"/>
      <c r="I264" s="368"/>
      <c r="J264" s="368"/>
      <c r="K264" s="368"/>
      <c r="L264" s="368"/>
      <c r="M264" s="368"/>
      <c r="N264" s="368"/>
      <c r="O264" s="369"/>
      <c r="P264" s="137"/>
      <c r="Q264" s="137"/>
      <c r="R264" s="136"/>
    </row>
    <row r="265" spans="1:23" ht="24" customHeight="1">
      <c r="A265" s="338" t="s">
        <v>188</v>
      </c>
      <c r="B265" s="254"/>
      <c r="C265" s="373" t="s">
        <v>94</v>
      </c>
      <c r="D265" s="374"/>
      <c r="E265" s="374"/>
      <c r="F265" s="374"/>
      <c r="G265" s="374"/>
      <c r="H265" s="374"/>
      <c r="I265" s="374"/>
      <c r="J265" s="374"/>
      <c r="K265" s="374"/>
      <c r="L265" s="374"/>
      <c r="M265" s="374"/>
      <c r="N265" s="374"/>
      <c r="O265" s="375"/>
      <c r="P265" s="137"/>
      <c r="Q265" s="137"/>
      <c r="R265" s="136"/>
    </row>
    <row r="266" spans="1:23" s="7" customFormat="1" ht="24" customHeight="1">
      <c r="A266" s="336"/>
      <c r="B266" s="337"/>
      <c r="C266" s="358" t="s">
        <v>31</v>
      </c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137"/>
      <c r="Q266" s="137"/>
      <c r="R266" s="136"/>
      <c r="S266" s="16"/>
      <c r="T266" s="17"/>
      <c r="U266" s="14"/>
      <c r="V266" s="18"/>
      <c r="W266" s="135"/>
    </row>
    <row r="267" spans="1:23" s="7" customFormat="1" ht="24" customHeight="1">
      <c r="A267" s="336"/>
      <c r="B267" s="337"/>
      <c r="C267" s="383" t="s">
        <v>35</v>
      </c>
      <c r="D267" s="383"/>
      <c r="E267" s="383"/>
      <c r="F267" s="383"/>
      <c r="G267" s="383"/>
      <c r="H267" s="383"/>
      <c r="I267" s="383"/>
      <c r="J267" s="383"/>
      <c r="K267" s="383"/>
      <c r="L267" s="383"/>
      <c r="M267" s="383"/>
      <c r="N267" s="383"/>
      <c r="O267" s="383"/>
      <c r="P267" s="137"/>
      <c r="Q267" s="137"/>
      <c r="R267" s="136"/>
      <c r="S267" s="19"/>
      <c r="T267" s="20"/>
      <c r="U267" s="21"/>
      <c r="V267" s="22"/>
      <c r="W267" s="135"/>
    </row>
    <row r="268" spans="1:23" s="7" customFormat="1" ht="24" customHeight="1">
      <c r="A268" s="139" t="s">
        <v>82</v>
      </c>
      <c r="B268" s="36"/>
      <c r="C268" s="349" t="s">
        <v>81</v>
      </c>
      <c r="D268" s="350"/>
      <c r="E268" s="41"/>
      <c r="F268" s="41" t="s">
        <v>80</v>
      </c>
      <c r="H268" s="41"/>
      <c r="I268" s="41" t="s">
        <v>79</v>
      </c>
      <c r="J268" s="41"/>
      <c r="K268" s="138"/>
      <c r="L268" s="41"/>
      <c r="M268" s="41" t="s">
        <v>78</v>
      </c>
      <c r="N268" s="41"/>
      <c r="O268" s="42"/>
      <c r="P268" s="137"/>
      <c r="Q268" s="137"/>
      <c r="R268" s="136"/>
      <c r="S268" s="19"/>
      <c r="T268" s="20"/>
      <c r="U268" s="21"/>
      <c r="V268" s="22"/>
      <c r="W268" s="135"/>
    </row>
    <row r="269" spans="1:23" s="7" customFormat="1" ht="24" customHeight="1">
      <c r="A269" s="336"/>
      <c r="B269" s="337"/>
      <c r="C269" s="349" t="s">
        <v>77</v>
      </c>
      <c r="D269" s="350"/>
      <c r="E269" s="43"/>
      <c r="F269" s="43" t="s">
        <v>76</v>
      </c>
      <c r="G269" s="43"/>
      <c r="H269" s="43"/>
      <c r="I269" s="43"/>
      <c r="J269" s="43"/>
      <c r="K269" s="43" t="s">
        <v>75</v>
      </c>
      <c r="L269" s="43"/>
      <c r="M269" s="43"/>
      <c r="N269" s="43"/>
      <c r="O269" s="44"/>
      <c r="P269" s="137"/>
      <c r="Q269" s="137"/>
      <c r="R269" s="136"/>
      <c r="S269" s="19"/>
      <c r="T269" s="20"/>
      <c r="U269" s="21"/>
      <c r="V269" s="22"/>
      <c r="W269" s="135"/>
    </row>
    <row r="270" spans="1:23" s="26" customFormat="1">
      <c r="A270" s="265"/>
      <c r="B270" s="267"/>
      <c r="C270" s="364" t="s">
        <v>32</v>
      </c>
      <c r="D270" s="365"/>
      <c r="E270" s="365"/>
      <c r="F270" s="365"/>
      <c r="G270" s="365"/>
      <c r="H270" s="365"/>
      <c r="I270" s="365"/>
      <c r="J270" s="365"/>
      <c r="K270" s="365"/>
      <c r="L270" s="365"/>
      <c r="M270" s="365"/>
      <c r="N270" s="365"/>
      <c r="O270" s="366"/>
      <c r="R270" s="28"/>
      <c r="S270" s="12"/>
      <c r="T270" s="13"/>
      <c r="U270" s="29"/>
      <c r="V270" s="27"/>
      <c r="W270" s="27"/>
    </row>
    <row r="271" spans="1:23" s="26" customFormat="1">
      <c r="A271" s="265"/>
      <c r="B271" s="267"/>
      <c r="C271" s="364" t="s">
        <v>33</v>
      </c>
      <c r="D271" s="365"/>
      <c r="E271" s="365"/>
      <c r="F271" s="365"/>
      <c r="G271" s="365"/>
      <c r="H271" s="365"/>
      <c r="I271" s="365"/>
      <c r="J271" s="365"/>
      <c r="K271" s="365"/>
      <c r="L271" s="365"/>
      <c r="M271" s="365"/>
      <c r="N271" s="365"/>
      <c r="O271" s="366"/>
      <c r="R271" s="28"/>
      <c r="S271" s="28"/>
      <c r="T271" s="29"/>
      <c r="U271" s="29"/>
      <c r="V271" s="27"/>
      <c r="W271" s="27"/>
    </row>
    <row r="272" spans="1:23" ht="24" customHeight="1">
      <c r="A272" s="248" t="s">
        <v>234</v>
      </c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137"/>
      <c r="Q272" s="137"/>
      <c r="R272" s="136"/>
    </row>
    <row r="273" spans="1:23" ht="24" customHeight="1">
      <c r="A273" s="258" t="s">
        <v>67</v>
      </c>
      <c r="B273" s="259"/>
      <c r="C273" s="259"/>
      <c r="D273" s="259"/>
      <c r="E273" s="259"/>
      <c r="F273" s="259"/>
      <c r="G273" s="259"/>
      <c r="H273" s="259"/>
      <c r="I273" s="259"/>
      <c r="J273" s="259"/>
      <c r="K273" s="259"/>
      <c r="L273" s="259"/>
      <c r="M273" s="259"/>
      <c r="N273" s="259"/>
      <c r="O273" s="259"/>
      <c r="P273" s="141"/>
      <c r="Q273" s="141"/>
      <c r="R273" s="140"/>
      <c r="S273" s="12"/>
      <c r="T273" s="13"/>
      <c r="U273" s="14"/>
      <c r="V273" s="15"/>
    </row>
    <row r="274" spans="1:23" ht="24" customHeight="1">
      <c r="A274" s="11" t="s">
        <v>4</v>
      </c>
      <c r="B274" s="11"/>
      <c r="C274" s="367" t="s">
        <v>15</v>
      </c>
      <c r="D274" s="368"/>
      <c r="E274" s="368"/>
      <c r="F274" s="368"/>
      <c r="G274" s="368"/>
      <c r="H274" s="368"/>
      <c r="I274" s="368"/>
      <c r="J274" s="368"/>
      <c r="K274" s="368"/>
      <c r="L274" s="368"/>
      <c r="M274" s="368"/>
      <c r="N274" s="368"/>
      <c r="O274" s="369"/>
      <c r="P274" s="137"/>
      <c r="Q274" s="137"/>
      <c r="R274" s="136"/>
    </row>
    <row r="275" spans="1:23" ht="24" customHeight="1">
      <c r="A275" s="338" t="s">
        <v>198</v>
      </c>
      <c r="B275" s="254"/>
      <c r="C275" s="361" t="s">
        <v>235</v>
      </c>
      <c r="D275" s="350"/>
      <c r="E275" s="350"/>
      <c r="F275" s="350"/>
      <c r="G275" s="350"/>
      <c r="H275" s="350"/>
      <c r="I275" s="350"/>
      <c r="J275" s="350"/>
      <c r="K275" s="350"/>
      <c r="L275" s="350"/>
      <c r="M275" s="350"/>
      <c r="N275" s="350"/>
      <c r="O275" s="379"/>
      <c r="P275" s="137"/>
      <c r="Q275" s="137"/>
      <c r="R275" s="136"/>
    </row>
    <row r="276" spans="1:23" s="7" customFormat="1" ht="24" customHeight="1">
      <c r="A276" s="336"/>
      <c r="B276" s="337"/>
      <c r="C276" s="358" t="s">
        <v>31</v>
      </c>
      <c r="D276" s="358"/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  <c r="O276" s="358"/>
      <c r="P276" s="137"/>
      <c r="Q276" s="137"/>
      <c r="R276" s="136"/>
      <c r="S276" s="16"/>
      <c r="T276" s="17"/>
      <c r="U276" s="14"/>
      <c r="V276" s="18"/>
      <c r="W276" s="135"/>
    </row>
    <row r="277" spans="1:23" s="7" customFormat="1" ht="24" customHeight="1">
      <c r="A277" s="336"/>
      <c r="B277" s="337"/>
      <c r="C277" s="383" t="s">
        <v>35</v>
      </c>
      <c r="D277" s="383"/>
      <c r="E277" s="383"/>
      <c r="F277" s="383"/>
      <c r="G277" s="383"/>
      <c r="H277" s="383"/>
      <c r="I277" s="383"/>
      <c r="J277" s="383"/>
      <c r="K277" s="383"/>
      <c r="L277" s="383"/>
      <c r="M277" s="383"/>
      <c r="N277" s="383"/>
      <c r="O277" s="383"/>
      <c r="P277" s="137"/>
      <c r="Q277" s="137"/>
      <c r="R277" s="136"/>
      <c r="S277" s="19"/>
      <c r="T277" s="20"/>
      <c r="U277" s="21"/>
      <c r="V277" s="22"/>
      <c r="W277" s="135"/>
    </row>
    <row r="278" spans="1:23" s="7" customFormat="1" ht="24" customHeight="1">
      <c r="A278" s="139" t="s">
        <v>82</v>
      </c>
      <c r="B278" s="36"/>
      <c r="C278" s="349" t="s">
        <v>81</v>
      </c>
      <c r="D278" s="350"/>
      <c r="E278" s="41"/>
      <c r="F278" s="41" t="s">
        <v>80</v>
      </c>
      <c r="H278" s="41"/>
      <c r="I278" s="41" t="s">
        <v>79</v>
      </c>
      <c r="J278" s="41"/>
      <c r="K278" s="138"/>
      <c r="L278" s="41"/>
      <c r="M278" s="41" t="s">
        <v>78</v>
      </c>
      <c r="N278" s="41"/>
      <c r="O278" s="42"/>
      <c r="P278" s="137"/>
      <c r="Q278" s="137"/>
      <c r="R278" s="136"/>
      <c r="S278" s="19"/>
      <c r="T278" s="20"/>
      <c r="U278" s="21"/>
      <c r="V278" s="22"/>
      <c r="W278" s="135"/>
    </row>
    <row r="279" spans="1:23" s="7" customFormat="1" ht="24" customHeight="1">
      <c r="A279" s="336"/>
      <c r="B279" s="337"/>
      <c r="C279" s="349" t="s">
        <v>77</v>
      </c>
      <c r="D279" s="350"/>
      <c r="E279" s="43"/>
      <c r="F279" s="43" t="s">
        <v>76</v>
      </c>
      <c r="G279" s="43"/>
      <c r="H279" s="43"/>
      <c r="I279" s="43"/>
      <c r="J279" s="43"/>
      <c r="K279" s="43" t="s">
        <v>75</v>
      </c>
      <c r="L279" s="43"/>
      <c r="M279" s="43"/>
      <c r="N279" s="43"/>
      <c r="O279" s="44"/>
      <c r="P279" s="137"/>
      <c r="Q279" s="137"/>
      <c r="R279" s="136"/>
      <c r="S279" s="19"/>
      <c r="T279" s="20"/>
      <c r="U279" s="21"/>
      <c r="V279" s="22"/>
      <c r="W279" s="135"/>
    </row>
    <row r="280" spans="1:23" s="26" customFormat="1">
      <c r="A280" s="265"/>
      <c r="B280" s="267"/>
      <c r="C280" s="364" t="s">
        <v>32</v>
      </c>
      <c r="D280" s="365"/>
      <c r="E280" s="365"/>
      <c r="F280" s="365"/>
      <c r="G280" s="365"/>
      <c r="H280" s="365"/>
      <c r="I280" s="365"/>
      <c r="J280" s="365"/>
      <c r="K280" s="365"/>
      <c r="L280" s="365"/>
      <c r="M280" s="365"/>
      <c r="N280" s="365"/>
      <c r="O280" s="366"/>
      <c r="R280" s="28"/>
      <c r="S280" s="12"/>
      <c r="T280" s="13"/>
      <c r="U280" s="29"/>
      <c r="V280" s="27"/>
      <c r="W280" s="27"/>
    </row>
    <row r="281" spans="1:23" s="26" customFormat="1">
      <c r="A281" s="265"/>
      <c r="B281" s="267"/>
      <c r="C281" s="364" t="s">
        <v>33</v>
      </c>
      <c r="D281" s="365"/>
      <c r="E281" s="365"/>
      <c r="F281" s="365"/>
      <c r="G281" s="365"/>
      <c r="H281" s="365"/>
      <c r="I281" s="365"/>
      <c r="J281" s="365"/>
      <c r="K281" s="365"/>
      <c r="L281" s="365"/>
      <c r="M281" s="365"/>
      <c r="N281" s="365"/>
      <c r="O281" s="366"/>
      <c r="R281" s="28"/>
      <c r="S281" s="28"/>
      <c r="T281" s="29"/>
      <c r="U281" s="29"/>
      <c r="V281" s="27"/>
      <c r="W281" s="27"/>
    </row>
    <row r="282" spans="1:23" ht="24" customHeight="1">
      <c r="A282" s="11" t="s">
        <v>4</v>
      </c>
      <c r="B282" s="11"/>
      <c r="C282" s="367" t="s">
        <v>15</v>
      </c>
      <c r="D282" s="368"/>
      <c r="E282" s="368"/>
      <c r="F282" s="368"/>
      <c r="G282" s="368"/>
      <c r="H282" s="368"/>
      <c r="I282" s="368"/>
      <c r="J282" s="368"/>
      <c r="K282" s="368"/>
      <c r="L282" s="368"/>
      <c r="M282" s="368"/>
      <c r="N282" s="368"/>
      <c r="O282" s="369"/>
      <c r="P282" s="137"/>
      <c r="Q282" s="137"/>
      <c r="R282" s="136"/>
    </row>
    <row r="283" spans="1:23" ht="24" customHeight="1">
      <c r="A283" s="338" t="s">
        <v>199</v>
      </c>
      <c r="B283" s="254"/>
      <c r="C283" s="373" t="s">
        <v>93</v>
      </c>
      <c r="D283" s="368"/>
      <c r="E283" s="368"/>
      <c r="F283" s="368"/>
      <c r="G283" s="368"/>
      <c r="H283" s="368"/>
      <c r="I283" s="368"/>
      <c r="J283" s="368"/>
      <c r="K283" s="368"/>
      <c r="L283" s="368"/>
      <c r="M283" s="368"/>
      <c r="N283" s="368"/>
      <c r="O283" s="369"/>
      <c r="P283" s="137"/>
      <c r="Q283" s="137"/>
      <c r="R283" s="136"/>
    </row>
    <row r="284" spans="1:23" s="7" customFormat="1" ht="24" customHeight="1">
      <c r="A284" s="336"/>
      <c r="B284" s="337"/>
      <c r="C284" s="358" t="s">
        <v>31</v>
      </c>
      <c r="D284" s="358"/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  <c r="O284" s="358"/>
      <c r="P284" s="137"/>
      <c r="Q284" s="137"/>
      <c r="R284" s="136"/>
      <c r="S284" s="16"/>
      <c r="T284" s="17"/>
      <c r="U284" s="14"/>
      <c r="V284" s="18"/>
      <c r="W284" s="135"/>
    </row>
    <row r="285" spans="1:23" s="7" customFormat="1" ht="24" customHeight="1">
      <c r="A285" s="336"/>
      <c r="B285" s="337"/>
      <c r="C285" s="383" t="s">
        <v>35</v>
      </c>
      <c r="D285" s="383"/>
      <c r="E285" s="383"/>
      <c r="F285" s="383"/>
      <c r="G285" s="383"/>
      <c r="H285" s="383"/>
      <c r="I285" s="383"/>
      <c r="J285" s="383"/>
      <c r="K285" s="383"/>
      <c r="L285" s="383"/>
      <c r="M285" s="383"/>
      <c r="N285" s="383"/>
      <c r="O285" s="383"/>
      <c r="P285" s="137"/>
      <c r="Q285" s="137"/>
      <c r="R285" s="136"/>
      <c r="S285" s="19"/>
      <c r="T285" s="20"/>
      <c r="U285" s="21"/>
      <c r="V285" s="22"/>
      <c r="W285" s="135"/>
    </row>
    <row r="286" spans="1:23" s="7" customFormat="1" ht="24" customHeight="1">
      <c r="A286" s="139" t="s">
        <v>82</v>
      </c>
      <c r="B286" s="36"/>
      <c r="C286" s="349" t="s">
        <v>81</v>
      </c>
      <c r="D286" s="350"/>
      <c r="E286" s="41"/>
      <c r="F286" s="41" t="s">
        <v>80</v>
      </c>
      <c r="H286" s="41"/>
      <c r="I286" s="41" t="s">
        <v>79</v>
      </c>
      <c r="J286" s="41"/>
      <c r="K286" s="138"/>
      <c r="L286" s="41"/>
      <c r="M286" s="41" t="s">
        <v>78</v>
      </c>
      <c r="N286" s="41"/>
      <c r="O286" s="42"/>
      <c r="P286" s="137"/>
      <c r="Q286" s="137"/>
      <c r="R286" s="136"/>
      <c r="S286" s="19"/>
      <c r="T286" s="20"/>
      <c r="U286" s="21"/>
      <c r="V286" s="22"/>
      <c r="W286" s="135"/>
    </row>
    <row r="287" spans="1:23" s="7" customFormat="1" ht="24" customHeight="1">
      <c r="A287" s="336"/>
      <c r="B287" s="337"/>
      <c r="C287" s="349" t="s">
        <v>77</v>
      </c>
      <c r="D287" s="350"/>
      <c r="E287" s="43"/>
      <c r="F287" s="43" t="s">
        <v>76</v>
      </c>
      <c r="G287" s="43"/>
      <c r="H287" s="43"/>
      <c r="I287" s="43"/>
      <c r="J287" s="43"/>
      <c r="K287" s="43" t="s">
        <v>75</v>
      </c>
      <c r="L287" s="43"/>
      <c r="M287" s="43"/>
      <c r="N287" s="43"/>
      <c r="O287" s="44"/>
      <c r="P287" s="137"/>
      <c r="Q287" s="137"/>
      <c r="R287" s="136"/>
      <c r="S287" s="19"/>
      <c r="T287" s="20"/>
      <c r="U287" s="21"/>
      <c r="V287" s="22"/>
      <c r="W287" s="135"/>
    </row>
    <row r="288" spans="1:23" s="26" customFormat="1">
      <c r="A288" s="265"/>
      <c r="B288" s="267"/>
      <c r="C288" s="364" t="s">
        <v>32</v>
      </c>
      <c r="D288" s="365"/>
      <c r="E288" s="365"/>
      <c r="F288" s="365"/>
      <c r="G288" s="365"/>
      <c r="H288" s="365"/>
      <c r="I288" s="365"/>
      <c r="J288" s="365"/>
      <c r="K288" s="365"/>
      <c r="L288" s="365"/>
      <c r="M288" s="365"/>
      <c r="N288" s="365"/>
      <c r="O288" s="366"/>
      <c r="R288" s="28"/>
      <c r="S288" s="12"/>
      <c r="T288" s="13"/>
      <c r="U288" s="29"/>
      <c r="V288" s="27"/>
      <c r="W288" s="27"/>
    </row>
    <row r="289" spans="1:23" s="26" customFormat="1">
      <c r="A289" s="265"/>
      <c r="B289" s="267"/>
      <c r="C289" s="364" t="s">
        <v>33</v>
      </c>
      <c r="D289" s="365"/>
      <c r="E289" s="365"/>
      <c r="F289" s="365"/>
      <c r="G289" s="365"/>
      <c r="H289" s="365"/>
      <c r="I289" s="365"/>
      <c r="J289" s="365"/>
      <c r="K289" s="365"/>
      <c r="L289" s="365"/>
      <c r="M289" s="365"/>
      <c r="N289" s="365"/>
      <c r="O289" s="366"/>
      <c r="R289" s="28"/>
      <c r="S289" s="28"/>
      <c r="T289" s="29"/>
      <c r="U289" s="29"/>
      <c r="V289" s="27"/>
      <c r="W289" s="27"/>
    </row>
    <row r="290" spans="1:23" ht="24" customHeight="1">
      <c r="A290" s="11" t="s">
        <v>4</v>
      </c>
      <c r="B290" s="11"/>
      <c r="C290" s="367" t="s">
        <v>15</v>
      </c>
      <c r="D290" s="368"/>
      <c r="E290" s="368"/>
      <c r="F290" s="368"/>
      <c r="G290" s="368"/>
      <c r="H290" s="368"/>
      <c r="I290" s="368"/>
      <c r="J290" s="368"/>
      <c r="K290" s="368"/>
      <c r="L290" s="368"/>
      <c r="M290" s="368"/>
      <c r="N290" s="368"/>
      <c r="O290" s="369"/>
      <c r="P290" s="137"/>
      <c r="Q290" s="137"/>
      <c r="R290" s="136"/>
    </row>
    <row r="291" spans="1:23" ht="24" customHeight="1">
      <c r="A291" s="338" t="s">
        <v>209</v>
      </c>
      <c r="B291" s="254"/>
      <c r="C291" s="361" t="s">
        <v>236</v>
      </c>
      <c r="D291" s="350"/>
      <c r="E291" s="350"/>
      <c r="F291" s="350"/>
      <c r="G291" s="350"/>
      <c r="H291" s="350"/>
      <c r="I291" s="350"/>
      <c r="J291" s="350"/>
      <c r="K291" s="350"/>
      <c r="L291" s="350"/>
      <c r="M291" s="350"/>
      <c r="N291" s="350"/>
      <c r="O291" s="379"/>
      <c r="P291" s="137"/>
      <c r="Q291" s="137"/>
      <c r="R291" s="136"/>
    </row>
    <row r="292" spans="1:23" s="7" customFormat="1" ht="24" customHeight="1">
      <c r="A292" s="336"/>
      <c r="B292" s="337"/>
      <c r="C292" s="358" t="s">
        <v>31</v>
      </c>
      <c r="D292" s="358"/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  <c r="O292" s="358"/>
      <c r="P292" s="137"/>
      <c r="Q292" s="137"/>
      <c r="R292" s="136"/>
      <c r="S292" s="16"/>
      <c r="T292" s="17"/>
      <c r="U292" s="14"/>
      <c r="V292" s="18"/>
      <c r="W292" s="135"/>
    </row>
    <row r="293" spans="1:23" s="7" customFormat="1" ht="24" customHeight="1">
      <c r="A293" s="336"/>
      <c r="B293" s="337"/>
      <c r="C293" s="383" t="s">
        <v>35</v>
      </c>
      <c r="D293" s="383"/>
      <c r="E293" s="383"/>
      <c r="F293" s="383"/>
      <c r="G293" s="383"/>
      <c r="H293" s="383"/>
      <c r="I293" s="383"/>
      <c r="J293" s="383"/>
      <c r="K293" s="383"/>
      <c r="L293" s="383"/>
      <c r="M293" s="383"/>
      <c r="N293" s="383"/>
      <c r="O293" s="383"/>
      <c r="P293" s="137"/>
      <c r="Q293" s="137"/>
      <c r="R293" s="136"/>
      <c r="S293" s="19"/>
      <c r="T293" s="20"/>
      <c r="U293" s="21"/>
      <c r="V293" s="22"/>
      <c r="W293" s="135"/>
    </row>
    <row r="294" spans="1:23" s="7" customFormat="1" ht="24" customHeight="1">
      <c r="A294" s="139" t="s">
        <v>82</v>
      </c>
      <c r="B294" s="36"/>
      <c r="C294" s="349" t="s">
        <v>81</v>
      </c>
      <c r="D294" s="350"/>
      <c r="E294" s="41"/>
      <c r="F294" s="41" t="s">
        <v>80</v>
      </c>
      <c r="H294" s="41"/>
      <c r="I294" s="41" t="s">
        <v>79</v>
      </c>
      <c r="J294" s="41"/>
      <c r="K294" s="138"/>
      <c r="L294" s="41"/>
      <c r="M294" s="41" t="s">
        <v>78</v>
      </c>
      <c r="N294" s="41"/>
      <c r="O294" s="42"/>
      <c r="P294" s="137"/>
      <c r="Q294" s="137"/>
      <c r="R294" s="136"/>
      <c r="S294" s="19"/>
      <c r="T294" s="20"/>
      <c r="U294" s="21"/>
      <c r="V294" s="22"/>
      <c r="W294" s="135"/>
    </row>
    <row r="295" spans="1:23" s="7" customFormat="1" ht="24" customHeight="1">
      <c r="A295" s="336"/>
      <c r="B295" s="337"/>
      <c r="C295" s="349" t="s">
        <v>77</v>
      </c>
      <c r="D295" s="350"/>
      <c r="E295" s="43"/>
      <c r="F295" s="43" t="s">
        <v>76</v>
      </c>
      <c r="G295" s="43"/>
      <c r="H295" s="43"/>
      <c r="I295" s="43"/>
      <c r="J295" s="43"/>
      <c r="K295" s="43" t="s">
        <v>75</v>
      </c>
      <c r="L295" s="43"/>
      <c r="M295" s="43"/>
      <c r="N295" s="43"/>
      <c r="O295" s="44"/>
      <c r="P295" s="137"/>
      <c r="Q295" s="137"/>
      <c r="R295" s="136"/>
      <c r="S295" s="19"/>
      <c r="T295" s="20"/>
      <c r="U295" s="21"/>
      <c r="V295" s="22"/>
      <c r="W295" s="135"/>
    </row>
    <row r="296" spans="1:23" s="26" customFormat="1">
      <c r="A296" s="265"/>
      <c r="B296" s="267"/>
      <c r="C296" s="364" t="s">
        <v>32</v>
      </c>
      <c r="D296" s="365"/>
      <c r="E296" s="365"/>
      <c r="F296" s="365"/>
      <c r="G296" s="365"/>
      <c r="H296" s="365"/>
      <c r="I296" s="365"/>
      <c r="J296" s="365"/>
      <c r="K296" s="365"/>
      <c r="L296" s="365"/>
      <c r="M296" s="365"/>
      <c r="N296" s="365"/>
      <c r="O296" s="366"/>
      <c r="R296" s="28"/>
      <c r="S296" s="12"/>
      <c r="T296" s="13"/>
      <c r="U296" s="29"/>
      <c r="V296" s="27"/>
      <c r="W296" s="27"/>
    </row>
    <row r="297" spans="1:23" s="26" customFormat="1">
      <c r="A297" s="265"/>
      <c r="B297" s="267"/>
      <c r="C297" s="364" t="s">
        <v>33</v>
      </c>
      <c r="D297" s="365"/>
      <c r="E297" s="365"/>
      <c r="F297" s="365"/>
      <c r="G297" s="365"/>
      <c r="H297" s="365"/>
      <c r="I297" s="365"/>
      <c r="J297" s="365"/>
      <c r="K297" s="365"/>
      <c r="L297" s="365"/>
      <c r="M297" s="365"/>
      <c r="N297" s="365"/>
      <c r="O297" s="366"/>
      <c r="R297" s="28"/>
      <c r="S297" s="28"/>
      <c r="T297" s="29"/>
      <c r="U297" s="29"/>
      <c r="V297" s="27"/>
      <c r="W297" s="27"/>
    </row>
    <row r="298" spans="1:23" ht="24" customHeight="1">
      <c r="A298" s="11" t="s">
        <v>6</v>
      </c>
      <c r="B298" s="11"/>
      <c r="C298" s="361" t="s">
        <v>237</v>
      </c>
      <c r="D298" s="350"/>
      <c r="E298" s="350"/>
      <c r="F298" s="350"/>
      <c r="G298" s="350"/>
      <c r="H298" s="350"/>
      <c r="I298" s="350"/>
      <c r="J298" s="350"/>
      <c r="K298" s="350"/>
      <c r="L298" s="350"/>
      <c r="M298" s="350"/>
      <c r="N298" s="350"/>
      <c r="O298" s="379"/>
      <c r="P298" s="137"/>
      <c r="Q298" s="137"/>
      <c r="R298" s="136"/>
    </row>
    <row r="299" spans="1:23" ht="24" customHeight="1">
      <c r="A299" s="338" t="s">
        <v>211</v>
      </c>
      <c r="B299" s="254"/>
      <c r="C299" s="361" t="s">
        <v>92</v>
      </c>
      <c r="D299" s="362"/>
      <c r="E299" s="362"/>
      <c r="F299" s="362"/>
      <c r="G299" s="362"/>
      <c r="H299" s="362"/>
      <c r="I299" s="362"/>
      <c r="J299" s="362"/>
      <c r="K299" s="362"/>
      <c r="L299" s="362"/>
      <c r="M299" s="362"/>
      <c r="N299" s="362"/>
      <c r="O299" s="363"/>
      <c r="P299" s="137"/>
      <c r="Q299" s="137"/>
      <c r="R299" s="136"/>
    </row>
    <row r="300" spans="1:23" s="7" customFormat="1" ht="24" customHeight="1">
      <c r="A300" s="336"/>
      <c r="B300" s="337"/>
      <c r="C300" s="358" t="s">
        <v>31</v>
      </c>
      <c r="D300" s="358"/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  <c r="O300" s="358"/>
      <c r="P300" s="137"/>
      <c r="Q300" s="137"/>
      <c r="R300" s="136"/>
      <c r="S300" s="16"/>
      <c r="T300" s="17"/>
      <c r="U300" s="14"/>
      <c r="V300" s="18"/>
      <c r="W300" s="135"/>
    </row>
    <row r="301" spans="1:23" s="7" customFormat="1" ht="24" customHeight="1">
      <c r="A301" s="336"/>
      <c r="B301" s="337"/>
      <c r="C301" s="383" t="s">
        <v>35</v>
      </c>
      <c r="D301" s="383"/>
      <c r="E301" s="383"/>
      <c r="F301" s="383"/>
      <c r="G301" s="383"/>
      <c r="H301" s="383"/>
      <c r="I301" s="383"/>
      <c r="J301" s="383"/>
      <c r="K301" s="383"/>
      <c r="L301" s="383"/>
      <c r="M301" s="383"/>
      <c r="N301" s="383"/>
      <c r="O301" s="383"/>
      <c r="P301" s="137"/>
      <c r="Q301" s="137"/>
      <c r="R301" s="136"/>
      <c r="S301" s="19"/>
      <c r="T301" s="20"/>
      <c r="U301" s="21"/>
      <c r="V301" s="22"/>
      <c r="W301" s="135"/>
    </row>
    <row r="302" spans="1:23" s="7" customFormat="1" ht="24" customHeight="1">
      <c r="A302" s="139" t="s">
        <v>82</v>
      </c>
      <c r="B302" s="36"/>
      <c r="C302" s="349" t="s">
        <v>81</v>
      </c>
      <c r="D302" s="350"/>
      <c r="E302" s="41"/>
      <c r="F302" s="41" t="s">
        <v>80</v>
      </c>
      <c r="H302" s="41"/>
      <c r="I302" s="41" t="s">
        <v>79</v>
      </c>
      <c r="J302" s="41"/>
      <c r="K302" s="138"/>
      <c r="L302" s="41"/>
      <c r="M302" s="41" t="s">
        <v>78</v>
      </c>
      <c r="N302" s="41"/>
      <c r="O302" s="42"/>
      <c r="P302" s="137"/>
      <c r="Q302" s="137"/>
      <c r="R302" s="136"/>
      <c r="S302" s="19"/>
      <c r="T302" s="20"/>
      <c r="U302" s="21"/>
      <c r="V302" s="22"/>
      <c r="W302" s="135"/>
    </row>
    <row r="303" spans="1:23" s="7" customFormat="1" ht="24" customHeight="1">
      <c r="A303" s="336"/>
      <c r="B303" s="337"/>
      <c r="C303" s="349" t="s">
        <v>77</v>
      </c>
      <c r="D303" s="350"/>
      <c r="E303" s="43"/>
      <c r="F303" s="43" t="s">
        <v>76</v>
      </c>
      <c r="G303" s="43"/>
      <c r="H303" s="43"/>
      <c r="I303" s="43"/>
      <c r="J303" s="43"/>
      <c r="K303" s="43" t="s">
        <v>75</v>
      </c>
      <c r="L303" s="43"/>
      <c r="M303" s="43"/>
      <c r="N303" s="43"/>
      <c r="O303" s="44"/>
      <c r="P303" s="137"/>
      <c r="Q303" s="137"/>
      <c r="R303" s="136"/>
      <c r="S303" s="19"/>
      <c r="T303" s="20"/>
      <c r="U303" s="21"/>
      <c r="V303" s="22"/>
      <c r="W303" s="135"/>
    </row>
    <row r="304" spans="1:23" s="26" customFormat="1">
      <c r="A304" s="265"/>
      <c r="B304" s="267"/>
      <c r="C304" s="364" t="s">
        <v>32</v>
      </c>
      <c r="D304" s="365"/>
      <c r="E304" s="365"/>
      <c r="F304" s="365"/>
      <c r="G304" s="365"/>
      <c r="H304" s="365"/>
      <c r="I304" s="365"/>
      <c r="J304" s="365"/>
      <c r="K304" s="365"/>
      <c r="L304" s="365"/>
      <c r="M304" s="365"/>
      <c r="N304" s="365"/>
      <c r="O304" s="366"/>
      <c r="R304" s="28"/>
      <c r="S304" s="12"/>
      <c r="T304" s="13"/>
      <c r="U304" s="29"/>
      <c r="V304" s="27"/>
      <c r="W304" s="27"/>
    </row>
    <row r="305" spans="1:23" s="26" customFormat="1">
      <c r="A305" s="265"/>
      <c r="B305" s="267"/>
      <c r="C305" s="364" t="s">
        <v>33</v>
      </c>
      <c r="D305" s="365"/>
      <c r="E305" s="365"/>
      <c r="F305" s="365"/>
      <c r="G305" s="365"/>
      <c r="H305" s="365"/>
      <c r="I305" s="365"/>
      <c r="J305" s="365"/>
      <c r="K305" s="365"/>
      <c r="L305" s="365"/>
      <c r="M305" s="365"/>
      <c r="N305" s="365"/>
      <c r="O305" s="366"/>
      <c r="R305" s="28"/>
      <c r="S305" s="28"/>
      <c r="T305" s="29"/>
      <c r="U305" s="29"/>
      <c r="V305" s="27"/>
      <c r="W305" s="27"/>
    </row>
    <row r="306" spans="1:23" ht="24" customHeight="1">
      <c r="A306" s="11" t="s">
        <v>7</v>
      </c>
      <c r="B306" s="11"/>
      <c r="C306" s="373" t="s">
        <v>223</v>
      </c>
      <c r="D306" s="368"/>
      <c r="E306" s="368"/>
      <c r="F306" s="368"/>
      <c r="G306" s="368"/>
      <c r="H306" s="368"/>
      <c r="I306" s="368"/>
      <c r="J306" s="368"/>
      <c r="K306" s="368"/>
      <c r="L306" s="368"/>
      <c r="M306" s="368"/>
      <c r="N306" s="368"/>
      <c r="O306" s="369"/>
      <c r="P306" s="137"/>
      <c r="Q306" s="137"/>
      <c r="R306" s="136"/>
    </row>
    <row r="307" spans="1:23" ht="24" customHeight="1">
      <c r="A307" s="338" t="s">
        <v>205</v>
      </c>
      <c r="B307" s="254"/>
      <c r="C307" s="373" t="s">
        <v>91</v>
      </c>
      <c r="D307" s="374"/>
      <c r="E307" s="374"/>
      <c r="F307" s="374"/>
      <c r="G307" s="374"/>
      <c r="H307" s="374"/>
      <c r="I307" s="374"/>
      <c r="J307" s="374"/>
      <c r="K307" s="374"/>
      <c r="L307" s="374"/>
      <c r="M307" s="374"/>
      <c r="N307" s="374"/>
      <c r="O307" s="375"/>
      <c r="P307" s="137"/>
      <c r="Q307" s="137"/>
      <c r="R307" s="136"/>
    </row>
    <row r="308" spans="1:23" s="7" customFormat="1" ht="24" customHeight="1">
      <c r="A308" s="336"/>
      <c r="B308" s="337"/>
      <c r="C308" s="358" t="s">
        <v>31</v>
      </c>
      <c r="D308" s="358"/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  <c r="O308" s="358"/>
      <c r="P308" s="137"/>
      <c r="Q308" s="137"/>
      <c r="R308" s="136"/>
      <c r="S308" s="16"/>
      <c r="T308" s="17"/>
      <c r="U308" s="14"/>
      <c r="V308" s="18"/>
      <c r="W308" s="135"/>
    </row>
    <row r="309" spans="1:23" s="7" customFormat="1" ht="24" customHeight="1">
      <c r="A309" s="336"/>
      <c r="B309" s="337"/>
      <c r="C309" s="383" t="s">
        <v>35</v>
      </c>
      <c r="D309" s="383"/>
      <c r="E309" s="383"/>
      <c r="F309" s="383"/>
      <c r="G309" s="383"/>
      <c r="H309" s="383"/>
      <c r="I309" s="383"/>
      <c r="J309" s="383"/>
      <c r="K309" s="383"/>
      <c r="L309" s="383"/>
      <c r="M309" s="383"/>
      <c r="N309" s="383"/>
      <c r="O309" s="383"/>
      <c r="P309" s="137"/>
      <c r="Q309" s="137"/>
      <c r="R309" s="136"/>
      <c r="S309" s="19"/>
      <c r="T309" s="20"/>
      <c r="U309" s="21"/>
      <c r="V309" s="22"/>
      <c r="W309" s="135"/>
    </row>
    <row r="310" spans="1:23" s="7" customFormat="1" ht="24" customHeight="1">
      <c r="A310" s="139" t="s">
        <v>82</v>
      </c>
      <c r="B310" s="36"/>
      <c r="C310" s="349" t="s">
        <v>81</v>
      </c>
      <c r="D310" s="350"/>
      <c r="E310" s="41"/>
      <c r="F310" s="41" t="s">
        <v>80</v>
      </c>
      <c r="H310" s="41"/>
      <c r="I310" s="41" t="s">
        <v>79</v>
      </c>
      <c r="J310" s="41"/>
      <c r="K310" s="138"/>
      <c r="L310" s="41"/>
      <c r="M310" s="41" t="s">
        <v>78</v>
      </c>
      <c r="N310" s="41"/>
      <c r="O310" s="42"/>
      <c r="P310" s="137"/>
      <c r="Q310" s="137"/>
      <c r="R310" s="136"/>
      <c r="S310" s="19"/>
      <c r="T310" s="20"/>
      <c r="U310" s="21"/>
      <c r="V310" s="22"/>
      <c r="W310" s="135"/>
    </row>
    <row r="311" spans="1:23" s="7" customFormat="1" ht="24" customHeight="1">
      <c r="A311" s="336"/>
      <c r="B311" s="337"/>
      <c r="C311" s="349" t="s">
        <v>77</v>
      </c>
      <c r="D311" s="350"/>
      <c r="E311" s="43"/>
      <c r="F311" s="43" t="s">
        <v>76</v>
      </c>
      <c r="G311" s="43"/>
      <c r="H311" s="43"/>
      <c r="I311" s="43"/>
      <c r="J311" s="43"/>
      <c r="K311" s="43" t="s">
        <v>75</v>
      </c>
      <c r="L311" s="43"/>
      <c r="M311" s="43"/>
      <c r="N311" s="43"/>
      <c r="O311" s="44"/>
      <c r="P311" s="137"/>
      <c r="Q311" s="137"/>
      <c r="R311" s="136"/>
      <c r="S311" s="19"/>
      <c r="T311" s="20"/>
      <c r="U311" s="21"/>
      <c r="V311" s="22"/>
      <c r="W311" s="135"/>
    </row>
    <row r="312" spans="1:23" s="26" customFormat="1">
      <c r="A312" s="265"/>
      <c r="B312" s="267"/>
      <c r="C312" s="364" t="s">
        <v>32</v>
      </c>
      <c r="D312" s="365"/>
      <c r="E312" s="365"/>
      <c r="F312" s="365"/>
      <c r="G312" s="365"/>
      <c r="H312" s="365"/>
      <c r="I312" s="365"/>
      <c r="J312" s="365"/>
      <c r="K312" s="365"/>
      <c r="L312" s="365"/>
      <c r="M312" s="365"/>
      <c r="N312" s="365"/>
      <c r="O312" s="366"/>
      <c r="R312" s="28"/>
      <c r="S312" s="12"/>
      <c r="T312" s="13"/>
      <c r="U312" s="29"/>
      <c r="V312" s="27"/>
      <c r="W312" s="27"/>
    </row>
    <row r="313" spans="1:23" s="26" customFormat="1">
      <c r="A313" s="265"/>
      <c r="B313" s="267"/>
      <c r="C313" s="364" t="s">
        <v>33</v>
      </c>
      <c r="D313" s="365"/>
      <c r="E313" s="365"/>
      <c r="F313" s="365"/>
      <c r="G313" s="365"/>
      <c r="H313" s="365"/>
      <c r="I313" s="365"/>
      <c r="J313" s="365"/>
      <c r="K313" s="365"/>
      <c r="L313" s="365"/>
      <c r="M313" s="365"/>
      <c r="N313" s="365"/>
      <c r="O313" s="366"/>
      <c r="R313" s="28"/>
      <c r="S313" s="28"/>
      <c r="T313" s="29"/>
      <c r="U313" s="29"/>
      <c r="V313" s="27"/>
      <c r="W313" s="27"/>
    </row>
    <row r="314" spans="1:23" ht="24" customHeight="1">
      <c r="A314" s="11" t="s">
        <v>7</v>
      </c>
      <c r="B314" s="11"/>
      <c r="C314" s="373" t="s">
        <v>223</v>
      </c>
      <c r="D314" s="368"/>
      <c r="E314" s="368"/>
      <c r="F314" s="368"/>
      <c r="G314" s="368"/>
      <c r="H314" s="368"/>
      <c r="I314" s="368"/>
      <c r="J314" s="368"/>
      <c r="K314" s="368"/>
      <c r="L314" s="368"/>
      <c r="M314" s="368"/>
      <c r="N314" s="368"/>
      <c r="O314" s="369"/>
      <c r="P314" s="137"/>
      <c r="Q314" s="137"/>
      <c r="R314" s="136"/>
    </row>
    <row r="315" spans="1:23">
      <c r="A315" s="338" t="s">
        <v>206</v>
      </c>
      <c r="B315" s="254"/>
      <c r="C315" s="373" t="s">
        <v>90</v>
      </c>
      <c r="D315" s="374"/>
      <c r="E315" s="374"/>
      <c r="F315" s="374"/>
      <c r="G315" s="374"/>
      <c r="H315" s="374"/>
      <c r="I315" s="374"/>
      <c r="J315" s="374"/>
      <c r="K315" s="374"/>
      <c r="L315" s="374"/>
      <c r="M315" s="374"/>
      <c r="N315" s="374"/>
      <c r="O315" s="375"/>
      <c r="P315" s="137"/>
      <c r="Q315" s="137"/>
      <c r="R315" s="136"/>
    </row>
    <row r="316" spans="1:23" s="7" customFormat="1" ht="24" customHeight="1">
      <c r="A316" s="336"/>
      <c r="B316" s="337"/>
      <c r="C316" s="358" t="s">
        <v>31</v>
      </c>
      <c r="D316" s="358"/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  <c r="O316" s="358"/>
      <c r="P316" s="137"/>
      <c r="Q316" s="137"/>
      <c r="R316" s="136"/>
      <c r="S316" s="16"/>
      <c r="T316" s="17"/>
      <c r="U316" s="14"/>
      <c r="V316" s="18"/>
      <c r="W316" s="135"/>
    </row>
    <row r="317" spans="1:23" s="7" customFormat="1" ht="24" customHeight="1">
      <c r="A317" s="336"/>
      <c r="B317" s="337"/>
      <c r="C317" s="383" t="s">
        <v>35</v>
      </c>
      <c r="D317" s="383"/>
      <c r="E317" s="383"/>
      <c r="F317" s="383"/>
      <c r="G317" s="383"/>
      <c r="H317" s="383"/>
      <c r="I317" s="383"/>
      <c r="J317" s="383"/>
      <c r="K317" s="383"/>
      <c r="L317" s="383"/>
      <c r="M317" s="383"/>
      <c r="N317" s="383"/>
      <c r="O317" s="383"/>
      <c r="P317" s="137"/>
      <c r="Q317" s="137"/>
      <c r="R317" s="136"/>
      <c r="S317" s="19"/>
      <c r="T317" s="20"/>
      <c r="U317" s="21"/>
      <c r="V317" s="22"/>
      <c r="W317" s="135"/>
    </row>
    <row r="318" spans="1:23" s="7" customFormat="1" ht="24" customHeight="1">
      <c r="A318" s="139" t="s">
        <v>82</v>
      </c>
      <c r="B318" s="36"/>
      <c r="C318" s="349" t="s">
        <v>81</v>
      </c>
      <c r="D318" s="350"/>
      <c r="E318" s="41"/>
      <c r="F318" s="41" t="s">
        <v>80</v>
      </c>
      <c r="H318" s="41"/>
      <c r="I318" s="41" t="s">
        <v>79</v>
      </c>
      <c r="J318" s="41"/>
      <c r="K318" s="138"/>
      <c r="L318" s="41"/>
      <c r="M318" s="41" t="s">
        <v>78</v>
      </c>
      <c r="N318" s="41"/>
      <c r="O318" s="42"/>
      <c r="P318" s="137"/>
      <c r="Q318" s="137"/>
      <c r="R318" s="136"/>
      <c r="S318" s="19"/>
      <c r="T318" s="20"/>
      <c r="U318" s="21"/>
      <c r="V318" s="22"/>
      <c r="W318" s="135"/>
    </row>
    <row r="319" spans="1:23" s="7" customFormat="1" ht="24" customHeight="1">
      <c r="A319" s="336"/>
      <c r="B319" s="337"/>
      <c r="C319" s="349" t="s">
        <v>77</v>
      </c>
      <c r="D319" s="350"/>
      <c r="E319" s="43"/>
      <c r="F319" s="43" t="s">
        <v>76</v>
      </c>
      <c r="G319" s="43"/>
      <c r="H319" s="43"/>
      <c r="I319" s="43"/>
      <c r="J319" s="43"/>
      <c r="K319" s="43" t="s">
        <v>75</v>
      </c>
      <c r="L319" s="43"/>
      <c r="M319" s="43"/>
      <c r="N319" s="43"/>
      <c r="O319" s="44"/>
      <c r="P319" s="137"/>
      <c r="Q319" s="137"/>
      <c r="R319" s="136"/>
      <c r="S319" s="19"/>
      <c r="T319" s="20"/>
      <c r="U319" s="21"/>
      <c r="V319" s="22"/>
      <c r="W319" s="135"/>
    </row>
    <row r="320" spans="1:23" s="26" customFormat="1">
      <c r="A320" s="265"/>
      <c r="B320" s="267"/>
      <c r="C320" s="364" t="s">
        <v>32</v>
      </c>
      <c r="D320" s="365"/>
      <c r="E320" s="365"/>
      <c r="F320" s="365"/>
      <c r="G320" s="365"/>
      <c r="H320" s="365"/>
      <c r="I320" s="365"/>
      <c r="J320" s="365"/>
      <c r="K320" s="365"/>
      <c r="L320" s="365"/>
      <c r="M320" s="365"/>
      <c r="N320" s="365"/>
      <c r="O320" s="366"/>
      <c r="R320" s="28"/>
      <c r="S320" s="12"/>
      <c r="T320" s="13"/>
      <c r="U320" s="29"/>
      <c r="V320" s="27"/>
      <c r="W320" s="27"/>
    </row>
    <row r="321" spans="1:23" s="26" customFormat="1">
      <c r="A321" s="265"/>
      <c r="B321" s="267"/>
      <c r="C321" s="364" t="s">
        <v>33</v>
      </c>
      <c r="D321" s="365"/>
      <c r="E321" s="365"/>
      <c r="F321" s="365"/>
      <c r="G321" s="365"/>
      <c r="H321" s="365"/>
      <c r="I321" s="365"/>
      <c r="J321" s="365"/>
      <c r="K321" s="365"/>
      <c r="L321" s="365"/>
      <c r="M321" s="365"/>
      <c r="N321" s="365"/>
      <c r="O321" s="366"/>
      <c r="R321" s="28"/>
      <c r="S321" s="28"/>
      <c r="T321" s="29"/>
      <c r="U321" s="29"/>
      <c r="V321" s="27"/>
      <c r="W321" s="27"/>
    </row>
    <row r="322" spans="1:23" ht="24" customHeight="1">
      <c r="A322" s="11" t="s">
        <v>8</v>
      </c>
      <c r="B322" s="11"/>
      <c r="C322" s="251" t="s">
        <v>16</v>
      </c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50"/>
      <c r="P322" s="137"/>
      <c r="Q322" s="137"/>
      <c r="R322" s="136"/>
    </row>
    <row r="323" spans="1:23" ht="24" customHeight="1">
      <c r="A323" s="338" t="s">
        <v>188</v>
      </c>
      <c r="B323" s="254"/>
      <c r="C323" s="373" t="s">
        <v>89</v>
      </c>
      <c r="D323" s="374"/>
      <c r="E323" s="374"/>
      <c r="F323" s="374"/>
      <c r="G323" s="374"/>
      <c r="H323" s="374"/>
      <c r="I323" s="374"/>
      <c r="J323" s="374"/>
      <c r="K323" s="374"/>
      <c r="L323" s="374"/>
      <c r="M323" s="374"/>
      <c r="N323" s="374"/>
      <c r="O323" s="375"/>
      <c r="P323" s="137"/>
      <c r="Q323" s="137"/>
      <c r="R323" s="136"/>
    </row>
    <row r="324" spans="1:23" s="7" customFormat="1" ht="24" customHeight="1">
      <c r="A324" s="336"/>
      <c r="B324" s="337"/>
      <c r="C324" s="358" t="s">
        <v>31</v>
      </c>
      <c r="D324" s="358"/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137"/>
      <c r="Q324" s="137"/>
      <c r="R324" s="136"/>
      <c r="S324" s="16"/>
      <c r="T324" s="17"/>
      <c r="U324" s="14"/>
      <c r="V324" s="18"/>
      <c r="W324" s="135"/>
    </row>
    <row r="325" spans="1:23" s="7" customFormat="1" ht="24" customHeight="1">
      <c r="A325" s="336"/>
      <c r="B325" s="337"/>
      <c r="C325" s="383" t="s">
        <v>35</v>
      </c>
      <c r="D325" s="383"/>
      <c r="E325" s="383"/>
      <c r="F325" s="383"/>
      <c r="G325" s="383"/>
      <c r="H325" s="383"/>
      <c r="I325" s="383"/>
      <c r="J325" s="383"/>
      <c r="K325" s="383"/>
      <c r="L325" s="383"/>
      <c r="M325" s="383"/>
      <c r="N325" s="383"/>
      <c r="O325" s="383"/>
      <c r="P325" s="137"/>
      <c r="Q325" s="137"/>
      <c r="R325" s="136"/>
      <c r="S325" s="19"/>
      <c r="T325" s="20"/>
      <c r="U325" s="21"/>
      <c r="V325" s="22"/>
      <c r="W325" s="135"/>
    </row>
    <row r="326" spans="1:23" s="7" customFormat="1" ht="24" customHeight="1">
      <c r="A326" s="139" t="s">
        <v>82</v>
      </c>
      <c r="B326" s="36"/>
      <c r="C326" s="349" t="s">
        <v>81</v>
      </c>
      <c r="D326" s="350"/>
      <c r="E326" s="41"/>
      <c r="F326" s="41" t="s">
        <v>80</v>
      </c>
      <c r="H326" s="41"/>
      <c r="I326" s="41" t="s">
        <v>79</v>
      </c>
      <c r="J326" s="41"/>
      <c r="K326" s="138"/>
      <c r="L326" s="41"/>
      <c r="M326" s="41" t="s">
        <v>78</v>
      </c>
      <c r="N326" s="41"/>
      <c r="O326" s="42"/>
      <c r="P326" s="137"/>
      <c r="Q326" s="137"/>
      <c r="R326" s="136"/>
      <c r="S326" s="19"/>
      <c r="T326" s="20"/>
      <c r="U326" s="21"/>
      <c r="V326" s="22"/>
      <c r="W326" s="135"/>
    </row>
    <row r="327" spans="1:23" s="7" customFormat="1" ht="24" customHeight="1">
      <c r="A327" s="336"/>
      <c r="B327" s="337"/>
      <c r="C327" s="349" t="s">
        <v>77</v>
      </c>
      <c r="D327" s="350"/>
      <c r="E327" s="43"/>
      <c r="F327" s="43" t="s">
        <v>76</v>
      </c>
      <c r="G327" s="43"/>
      <c r="H327" s="43"/>
      <c r="I327" s="43"/>
      <c r="J327" s="43"/>
      <c r="K327" s="43" t="s">
        <v>75</v>
      </c>
      <c r="L327" s="43"/>
      <c r="M327" s="43"/>
      <c r="N327" s="43"/>
      <c r="O327" s="44"/>
      <c r="P327" s="137"/>
      <c r="Q327" s="137"/>
      <c r="R327" s="136"/>
      <c r="S327" s="19"/>
      <c r="T327" s="20"/>
      <c r="U327" s="21"/>
      <c r="V327" s="22"/>
      <c r="W327" s="135"/>
    </row>
    <row r="328" spans="1:23" s="26" customFormat="1">
      <c r="A328" s="265"/>
      <c r="B328" s="267"/>
      <c r="C328" s="364" t="s">
        <v>32</v>
      </c>
      <c r="D328" s="365"/>
      <c r="E328" s="365"/>
      <c r="F328" s="365"/>
      <c r="G328" s="365"/>
      <c r="H328" s="365"/>
      <c r="I328" s="365"/>
      <c r="J328" s="365"/>
      <c r="K328" s="365"/>
      <c r="L328" s="365"/>
      <c r="M328" s="365"/>
      <c r="N328" s="365"/>
      <c r="O328" s="366"/>
      <c r="R328" s="28"/>
      <c r="S328" s="12"/>
      <c r="T328" s="13"/>
      <c r="U328" s="29"/>
      <c r="V328" s="27"/>
      <c r="W328" s="27"/>
    </row>
    <row r="329" spans="1:23" s="26" customFormat="1">
      <c r="A329" s="265"/>
      <c r="B329" s="267"/>
      <c r="C329" s="364" t="s">
        <v>33</v>
      </c>
      <c r="D329" s="365"/>
      <c r="E329" s="365"/>
      <c r="F329" s="365"/>
      <c r="G329" s="365"/>
      <c r="H329" s="365"/>
      <c r="I329" s="365"/>
      <c r="J329" s="365"/>
      <c r="K329" s="365"/>
      <c r="L329" s="365"/>
      <c r="M329" s="365"/>
      <c r="N329" s="365"/>
      <c r="O329" s="366"/>
      <c r="R329" s="28"/>
      <c r="S329" s="28"/>
      <c r="T329" s="29"/>
      <c r="U329" s="29"/>
      <c r="V329" s="27"/>
      <c r="W329" s="27"/>
    </row>
    <row r="330" spans="1:23" ht="24" customHeight="1">
      <c r="A330" s="248" t="s">
        <v>238</v>
      </c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  <c r="P330" s="137"/>
      <c r="Q330" s="137"/>
      <c r="R330" s="136"/>
    </row>
    <row r="331" spans="1:23" ht="24" customHeight="1">
      <c r="A331" s="258" t="s">
        <v>68</v>
      </c>
      <c r="B331" s="259"/>
      <c r="C331" s="259"/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141"/>
      <c r="Q331" s="141"/>
      <c r="R331" s="140"/>
      <c r="S331" s="12"/>
      <c r="T331" s="13"/>
      <c r="U331" s="14"/>
      <c r="V331" s="15"/>
    </row>
    <row r="332" spans="1:23" ht="24" customHeight="1">
      <c r="A332" s="11" t="s">
        <v>4</v>
      </c>
      <c r="B332" s="11"/>
      <c r="C332" s="251" t="s">
        <v>17</v>
      </c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50"/>
      <c r="P332" s="137"/>
      <c r="Q332" s="137"/>
      <c r="R332" s="136"/>
    </row>
    <row r="333" spans="1:23" ht="24" customHeight="1">
      <c r="A333" s="338" t="s">
        <v>198</v>
      </c>
      <c r="B333" s="254"/>
      <c r="C333" s="361" t="s">
        <v>88</v>
      </c>
      <c r="D333" s="362"/>
      <c r="E333" s="362"/>
      <c r="F333" s="362"/>
      <c r="G333" s="362"/>
      <c r="H333" s="362"/>
      <c r="I333" s="362"/>
      <c r="J333" s="362"/>
      <c r="K333" s="362"/>
      <c r="L333" s="362"/>
      <c r="M333" s="362"/>
      <c r="N333" s="362"/>
      <c r="O333" s="363"/>
      <c r="P333" s="137"/>
      <c r="Q333" s="137"/>
      <c r="R333" s="136"/>
    </row>
    <row r="334" spans="1:23" s="7" customFormat="1" ht="24" customHeight="1">
      <c r="A334" s="336"/>
      <c r="B334" s="337"/>
      <c r="C334" s="358" t="s">
        <v>31</v>
      </c>
      <c r="D334" s="358"/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  <c r="O334" s="358"/>
      <c r="P334" s="137"/>
      <c r="Q334" s="137"/>
      <c r="R334" s="136"/>
      <c r="S334" s="16"/>
      <c r="T334" s="17"/>
      <c r="U334" s="14"/>
      <c r="V334" s="18"/>
      <c r="W334" s="135"/>
    </row>
    <row r="335" spans="1:23" s="7" customFormat="1" ht="24" customHeight="1">
      <c r="A335" s="336"/>
      <c r="B335" s="337"/>
      <c r="C335" s="383" t="s">
        <v>35</v>
      </c>
      <c r="D335" s="383"/>
      <c r="E335" s="383"/>
      <c r="F335" s="383"/>
      <c r="G335" s="383"/>
      <c r="H335" s="383"/>
      <c r="I335" s="383"/>
      <c r="J335" s="383"/>
      <c r="K335" s="383"/>
      <c r="L335" s="383"/>
      <c r="M335" s="383"/>
      <c r="N335" s="383"/>
      <c r="O335" s="383"/>
      <c r="P335" s="137"/>
      <c r="Q335" s="137"/>
      <c r="R335" s="136"/>
      <c r="S335" s="19"/>
      <c r="T335" s="20"/>
      <c r="U335" s="21"/>
      <c r="V335" s="22"/>
      <c r="W335" s="135"/>
    </row>
    <row r="336" spans="1:23" s="7" customFormat="1" ht="24" customHeight="1">
      <c r="A336" s="139" t="s">
        <v>82</v>
      </c>
      <c r="B336" s="36"/>
      <c r="C336" s="349" t="s">
        <v>81</v>
      </c>
      <c r="D336" s="350"/>
      <c r="E336" s="41"/>
      <c r="F336" s="41" t="s">
        <v>80</v>
      </c>
      <c r="H336" s="41"/>
      <c r="I336" s="41" t="s">
        <v>79</v>
      </c>
      <c r="J336" s="41"/>
      <c r="K336" s="138"/>
      <c r="L336" s="41"/>
      <c r="M336" s="41" t="s">
        <v>78</v>
      </c>
      <c r="N336" s="41"/>
      <c r="O336" s="42"/>
      <c r="P336" s="137"/>
      <c r="Q336" s="137"/>
      <c r="R336" s="136"/>
      <c r="S336" s="19"/>
      <c r="T336" s="20"/>
      <c r="U336" s="21"/>
      <c r="V336" s="22"/>
      <c r="W336" s="135"/>
    </row>
    <row r="337" spans="1:23" s="7" customFormat="1" ht="24" customHeight="1">
      <c r="A337" s="336"/>
      <c r="B337" s="337"/>
      <c r="C337" s="349" t="s">
        <v>77</v>
      </c>
      <c r="D337" s="350"/>
      <c r="E337" s="43"/>
      <c r="F337" s="43" t="s">
        <v>76</v>
      </c>
      <c r="G337" s="43"/>
      <c r="H337" s="43"/>
      <c r="I337" s="43"/>
      <c r="J337" s="43"/>
      <c r="K337" s="43" t="s">
        <v>75</v>
      </c>
      <c r="L337" s="43"/>
      <c r="M337" s="43"/>
      <c r="N337" s="43"/>
      <c r="O337" s="44"/>
      <c r="P337" s="137"/>
      <c r="Q337" s="137"/>
      <c r="R337" s="136"/>
      <c r="S337" s="19"/>
      <c r="T337" s="20"/>
      <c r="U337" s="21"/>
      <c r="V337" s="22"/>
      <c r="W337" s="135"/>
    </row>
    <row r="338" spans="1:23" s="26" customFormat="1">
      <c r="A338" s="265"/>
      <c r="B338" s="267"/>
      <c r="C338" s="364" t="s">
        <v>32</v>
      </c>
      <c r="D338" s="365"/>
      <c r="E338" s="365"/>
      <c r="F338" s="365"/>
      <c r="G338" s="365"/>
      <c r="H338" s="365"/>
      <c r="I338" s="365"/>
      <c r="J338" s="365"/>
      <c r="K338" s="365"/>
      <c r="L338" s="365"/>
      <c r="M338" s="365"/>
      <c r="N338" s="365"/>
      <c r="O338" s="366"/>
      <c r="R338" s="28"/>
      <c r="S338" s="12"/>
      <c r="T338" s="13"/>
      <c r="U338" s="29"/>
      <c r="V338" s="27"/>
      <c r="W338" s="27"/>
    </row>
    <row r="339" spans="1:23" s="26" customFormat="1">
      <c r="A339" s="265"/>
      <c r="B339" s="267"/>
      <c r="C339" s="364" t="s">
        <v>33</v>
      </c>
      <c r="D339" s="365"/>
      <c r="E339" s="365"/>
      <c r="F339" s="365"/>
      <c r="G339" s="365"/>
      <c r="H339" s="365"/>
      <c r="I339" s="365"/>
      <c r="J339" s="365"/>
      <c r="K339" s="365"/>
      <c r="L339" s="365"/>
      <c r="M339" s="365"/>
      <c r="N339" s="365"/>
      <c r="O339" s="366"/>
      <c r="R339" s="28"/>
      <c r="S339" s="28"/>
      <c r="T339" s="29"/>
      <c r="U339" s="29"/>
      <c r="V339" s="27"/>
      <c r="W339" s="27"/>
    </row>
    <row r="340" spans="1:23" ht="24" customHeight="1">
      <c r="A340" s="11" t="s">
        <v>4</v>
      </c>
      <c r="B340" s="11"/>
      <c r="C340" s="251" t="s">
        <v>17</v>
      </c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50"/>
      <c r="P340" s="137"/>
      <c r="Q340" s="137"/>
      <c r="R340" s="136"/>
    </row>
    <row r="341" spans="1:23" ht="24" customHeight="1">
      <c r="A341" s="338" t="s">
        <v>199</v>
      </c>
      <c r="B341" s="254"/>
      <c r="C341" s="361" t="s">
        <v>87</v>
      </c>
      <c r="D341" s="362"/>
      <c r="E341" s="362"/>
      <c r="F341" s="362"/>
      <c r="G341" s="362"/>
      <c r="H341" s="362"/>
      <c r="I341" s="362"/>
      <c r="J341" s="362"/>
      <c r="K341" s="362"/>
      <c r="L341" s="362"/>
      <c r="M341" s="362"/>
      <c r="N341" s="362"/>
      <c r="O341" s="363"/>
      <c r="P341" s="137"/>
      <c r="Q341" s="137"/>
      <c r="R341" s="136"/>
    </row>
    <row r="342" spans="1:23" s="7" customFormat="1" ht="24" customHeight="1">
      <c r="A342" s="336"/>
      <c r="B342" s="337"/>
      <c r="C342" s="358" t="s">
        <v>31</v>
      </c>
      <c r="D342" s="358"/>
      <c r="E342" s="358"/>
      <c r="F342" s="358"/>
      <c r="G342" s="358"/>
      <c r="H342" s="358"/>
      <c r="I342" s="358"/>
      <c r="J342" s="358"/>
      <c r="K342" s="358"/>
      <c r="L342" s="358"/>
      <c r="M342" s="358"/>
      <c r="N342" s="358"/>
      <c r="O342" s="358"/>
      <c r="P342" s="137"/>
      <c r="Q342" s="137"/>
      <c r="R342" s="136"/>
      <c r="S342" s="16"/>
      <c r="T342" s="17"/>
      <c r="U342" s="14"/>
      <c r="V342" s="18"/>
      <c r="W342" s="135"/>
    </row>
    <row r="343" spans="1:23" s="7" customFormat="1" ht="24" customHeight="1">
      <c r="A343" s="336"/>
      <c r="B343" s="337"/>
      <c r="C343" s="383" t="s">
        <v>35</v>
      </c>
      <c r="D343" s="383"/>
      <c r="E343" s="383"/>
      <c r="F343" s="383"/>
      <c r="G343" s="383"/>
      <c r="H343" s="383"/>
      <c r="I343" s="383"/>
      <c r="J343" s="383"/>
      <c r="K343" s="383"/>
      <c r="L343" s="383"/>
      <c r="M343" s="383"/>
      <c r="N343" s="383"/>
      <c r="O343" s="383"/>
      <c r="P343" s="137"/>
      <c r="Q343" s="137"/>
      <c r="R343" s="136"/>
      <c r="S343" s="19"/>
      <c r="T343" s="20"/>
      <c r="U343" s="21"/>
      <c r="V343" s="22"/>
      <c r="W343" s="135"/>
    </row>
    <row r="344" spans="1:23" s="7" customFormat="1" ht="24" customHeight="1">
      <c r="A344" s="139" t="s">
        <v>82</v>
      </c>
      <c r="B344" s="36"/>
      <c r="C344" s="349" t="s">
        <v>81</v>
      </c>
      <c r="D344" s="350"/>
      <c r="E344" s="41"/>
      <c r="F344" s="41" t="s">
        <v>80</v>
      </c>
      <c r="H344" s="41"/>
      <c r="I344" s="41" t="s">
        <v>79</v>
      </c>
      <c r="J344" s="41"/>
      <c r="K344" s="138"/>
      <c r="L344" s="41"/>
      <c r="M344" s="41" t="s">
        <v>78</v>
      </c>
      <c r="N344" s="41"/>
      <c r="O344" s="42"/>
      <c r="P344" s="137"/>
      <c r="Q344" s="137"/>
      <c r="R344" s="136"/>
      <c r="S344" s="19"/>
      <c r="T344" s="20"/>
      <c r="U344" s="21"/>
      <c r="V344" s="22"/>
      <c r="W344" s="135"/>
    </row>
    <row r="345" spans="1:23" s="7" customFormat="1" ht="24" customHeight="1">
      <c r="A345" s="336"/>
      <c r="B345" s="337"/>
      <c r="C345" s="349" t="s">
        <v>77</v>
      </c>
      <c r="D345" s="350"/>
      <c r="E345" s="43"/>
      <c r="F345" s="43" t="s">
        <v>76</v>
      </c>
      <c r="G345" s="43"/>
      <c r="H345" s="43"/>
      <c r="I345" s="43"/>
      <c r="J345" s="43"/>
      <c r="K345" s="43" t="s">
        <v>75</v>
      </c>
      <c r="L345" s="43"/>
      <c r="M345" s="43"/>
      <c r="N345" s="43"/>
      <c r="O345" s="44"/>
      <c r="P345" s="137"/>
      <c r="Q345" s="137"/>
      <c r="R345" s="136"/>
      <c r="S345" s="19"/>
      <c r="T345" s="20"/>
      <c r="U345" s="21"/>
      <c r="V345" s="22"/>
      <c r="W345" s="135"/>
    </row>
    <row r="346" spans="1:23" s="26" customFormat="1">
      <c r="A346" s="265"/>
      <c r="B346" s="267"/>
      <c r="C346" s="364" t="s">
        <v>32</v>
      </c>
      <c r="D346" s="365"/>
      <c r="E346" s="365"/>
      <c r="F346" s="365"/>
      <c r="G346" s="365"/>
      <c r="H346" s="365"/>
      <c r="I346" s="365"/>
      <c r="J346" s="365"/>
      <c r="K346" s="365"/>
      <c r="L346" s="365"/>
      <c r="M346" s="365"/>
      <c r="N346" s="365"/>
      <c r="O346" s="366"/>
      <c r="R346" s="28"/>
      <c r="S346" s="12"/>
      <c r="T346" s="13"/>
      <c r="U346" s="29"/>
      <c r="V346" s="27"/>
      <c r="W346" s="27"/>
    </row>
    <row r="347" spans="1:23" s="26" customFormat="1">
      <c r="A347" s="265"/>
      <c r="B347" s="267"/>
      <c r="C347" s="364" t="s">
        <v>33</v>
      </c>
      <c r="D347" s="365"/>
      <c r="E347" s="365"/>
      <c r="F347" s="365"/>
      <c r="G347" s="365"/>
      <c r="H347" s="365"/>
      <c r="I347" s="365"/>
      <c r="J347" s="365"/>
      <c r="K347" s="365"/>
      <c r="L347" s="365"/>
      <c r="M347" s="365"/>
      <c r="N347" s="365"/>
      <c r="O347" s="366"/>
      <c r="R347" s="28"/>
      <c r="S347" s="28"/>
      <c r="T347" s="29"/>
      <c r="U347" s="29"/>
      <c r="V347" s="27"/>
      <c r="W347" s="27"/>
    </row>
    <row r="348" spans="1:23" ht="24" customHeight="1">
      <c r="A348" s="11" t="s">
        <v>4</v>
      </c>
      <c r="B348" s="11"/>
      <c r="C348" s="373" t="s">
        <v>17</v>
      </c>
      <c r="D348" s="368"/>
      <c r="E348" s="368"/>
      <c r="F348" s="368"/>
      <c r="G348" s="368"/>
      <c r="H348" s="368"/>
      <c r="I348" s="368"/>
      <c r="J348" s="368"/>
      <c r="K348" s="368"/>
      <c r="L348" s="368"/>
      <c r="M348" s="368"/>
      <c r="N348" s="368"/>
      <c r="O348" s="369"/>
      <c r="P348" s="137"/>
      <c r="Q348" s="137"/>
      <c r="R348" s="136"/>
    </row>
    <row r="349" spans="1:23" ht="24" customHeight="1">
      <c r="A349" s="338" t="s">
        <v>209</v>
      </c>
      <c r="B349" s="254"/>
      <c r="C349" s="361" t="s">
        <v>224</v>
      </c>
      <c r="D349" s="362"/>
      <c r="E349" s="362"/>
      <c r="F349" s="362"/>
      <c r="G349" s="362"/>
      <c r="H349" s="362"/>
      <c r="I349" s="362"/>
      <c r="J349" s="362"/>
      <c r="K349" s="362"/>
      <c r="L349" s="362"/>
      <c r="M349" s="362"/>
      <c r="N349" s="362"/>
      <c r="O349" s="363"/>
      <c r="P349" s="137"/>
      <c r="Q349" s="137"/>
      <c r="R349" s="136"/>
    </row>
    <row r="350" spans="1:23" s="7" customFormat="1" ht="24" customHeight="1">
      <c r="A350" s="336"/>
      <c r="B350" s="337"/>
      <c r="C350" s="358" t="s">
        <v>31</v>
      </c>
      <c r="D350" s="358"/>
      <c r="E350" s="358"/>
      <c r="F350" s="358"/>
      <c r="G350" s="358"/>
      <c r="H350" s="358"/>
      <c r="I350" s="358"/>
      <c r="J350" s="358"/>
      <c r="K350" s="358"/>
      <c r="L350" s="358"/>
      <c r="M350" s="358"/>
      <c r="N350" s="358"/>
      <c r="O350" s="358"/>
      <c r="P350" s="137"/>
      <c r="Q350" s="137"/>
      <c r="R350" s="136"/>
      <c r="S350" s="16"/>
      <c r="T350" s="17"/>
      <c r="U350" s="14"/>
      <c r="V350" s="18"/>
      <c r="W350" s="135"/>
    </row>
    <row r="351" spans="1:23" s="7" customFormat="1" ht="24" customHeight="1">
      <c r="A351" s="336"/>
      <c r="B351" s="337"/>
      <c r="C351" s="383" t="s">
        <v>35</v>
      </c>
      <c r="D351" s="383"/>
      <c r="E351" s="383"/>
      <c r="F351" s="383"/>
      <c r="G351" s="383"/>
      <c r="H351" s="383"/>
      <c r="I351" s="383"/>
      <c r="J351" s="383"/>
      <c r="K351" s="383"/>
      <c r="L351" s="383"/>
      <c r="M351" s="383"/>
      <c r="N351" s="383"/>
      <c r="O351" s="383"/>
      <c r="P351" s="137"/>
      <c r="Q351" s="137"/>
      <c r="R351" s="136"/>
      <c r="S351" s="19"/>
      <c r="T351" s="20"/>
      <c r="U351" s="21"/>
      <c r="V351" s="22"/>
      <c r="W351" s="135"/>
    </row>
    <row r="352" spans="1:23" s="7" customFormat="1" ht="24" customHeight="1">
      <c r="A352" s="139" t="s">
        <v>82</v>
      </c>
      <c r="B352" s="36"/>
      <c r="C352" s="349" t="s">
        <v>81</v>
      </c>
      <c r="D352" s="350"/>
      <c r="E352" s="41"/>
      <c r="F352" s="41" t="s">
        <v>80</v>
      </c>
      <c r="H352" s="41"/>
      <c r="I352" s="41" t="s">
        <v>79</v>
      </c>
      <c r="J352" s="41"/>
      <c r="K352" s="138"/>
      <c r="L352" s="41"/>
      <c r="M352" s="41" t="s">
        <v>78</v>
      </c>
      <c r="N352" s="41"/>
      <c r="O352" s="42"/>
      <c r="P352" s="137"/>
      <c r="Q352" s="137"/>
      <c r="R352" s="136"/>
      <c r="S352" s="19"/>
      <c r="T352" s="20"/>
      <c r="U352" s="21"/>
      <c r="V352" s="22"/>
      <c r="W352" s="135"/>
    </row>
    <row r="353" spans="1:23" s="7" customFormat="1" ht="24" customHeight="1">
      <c r="A353" s="336"/>
      <c r="B353" s="337"/>
      <c r="C353" s="349" t="s">
        <v>77</v>
      </c>
      <c r="D353" s="350"/>
      <c r="E353" s="43"/>
      <c r="F353" s="43" t="s">
        <v>76</v>
      </c>
      <c r="G353" s="43"/>
      <c r="H353" s="43"/>
      <c r="I353" s="43"/>
      <c r="J353" s="43"/>
      <c r="K353" s="43" t="s">
        <v>75</v>
      </c>
      <c r="L353" s="43"/>
      <c r="M353" s="43"/>
      <c r="N353" s="43"/>
      <c r="O353" s="44"/>
      <c r="P353" s="137"/>
      <c r="Q353" s="137"/>
      <c r="R353" s="136"/>
      <c r="S353" s="19"/>
      <c r="T353" s="20"/>
      <c r="U353" s="21"/>
      <c r="V353" s="22"/>
      <c r="W353" s="135"/>
    </row>
    <row r="354" spans="1:23" s="26" customFormat="1">
      <c r="A354" s="265"/>
      <c r="B354" s="267"/>
      <c r="C354" s="364" t="s">
        <v>32</v>
      </c>
      <c r="D354" s="365"/>
      <c r="E354" s="365"/>
      <c r="F354" s="365"/>
      <c r="G354" s="365"/>
      <c r="H354" s="365"/>
      <c r="I354" s="365"/>
      <c r="J354" s="365"/>
      <c r="K354" s="365"/>
      <c r="L354" s="365"/>
      <c r="M354" s="365"/>
      <c r="N354" s="365"/>
      <c r="O354" s="366"/>
      <c r="R354" s="28"/>
      <c r="S354" s="12"/>
      <c r="T354" s="13"/>
      <c r="U354" s="29"/>
      <c r="V354" s="27"/>
      <c r="W354" s="27"/>
    </row>
    <row r="355" spans="1:23" s="26" customFormat="1">
      <c r="A355" s="265"/>
      <c r="B355" s="267"/>
      <c r="C355" s="364" t="s">
        <v>33</v>
      </c>
      <c r="D355" s="365"/>
      <c r="E355" s="365"/>
      <c r="F355" s="365"/>
      <c r="G355" s="365"/>
      <c r="H355" s="365"/>
      <c r="I355" s="365"/>
      <c r="J355" s="365"/>
      <c r="K355" s="365"/>
      <c r="L355" s="365"/>
      <c r="M355" s="365"/>
      <c r="N355" s="365"/>
      <c r="O355" s="366"/>
      <c r="R355" s="28"/>
      <c r="S355" s="28"/>
      <c r="T355" s="29"/>
      <c r="U355" s="29"/>
      <c r="V355" s="27"/>
      <c r="W355" s="27"/>
    </row>
    <row r="356" spans="1:23" ht="24" customHeight="1">
      <c r="A356" s="11" t="s">
        <v>6</v>
      </c>
      <c r="B356" s="11"/>
      <c r="C356" s="361" t="s">
        <v>18</v>
      </c>
      <c r="D356" s="350"/>
      <c r="E356" s="350"/>
      <c r="F356" s="350"/>
      <c r="G356" s="350"/>
      <c r="H356" s="350"/>
      <c r="I356" s="350"/>
      <c r="J356" s="350"/>
      <c r="K356" s="350"/>
      <c r="L356" s="350"/>
      <c r="M356" s="350"/>
      <c r="N356" s="350"/>
      <c r="O356" s="379"/>
      <c r="P356" s="137"/>
      <c r="Q356" s="137"/>
      <c r="R356" s="136"/>
    </row>
    <row r="357" spans="1:23" ht="24" customHeight="1">
      <c r="A357" s="338" t="s">
        <v>211</v>
      </c>
      <c r="B357" s="254"/>
      <c r="C357" s="361" t="s">
        <v>86</v>
      </c>
      <c r="D357" s="362"/>
      <c r="E357" s="362"/>
      <c r="F357" s="362"/>
      <c r="G357" s="362"/>
      <c r="H357" s="362"/>
      <c r="I357" s="362"/>
      <c r="J357" s="362"/>
      <c r="K357" s="362"/>
      <c r="L357" s="362"/>
      <c r="M357" s="362"/>
      <c r="N357" s="362"/>
      <c r="O357" s="363"/>
      <c r="P357" s="137"/>
      <c r="Q357" s="137"/>
      <c r="R357" s="136"/>
    </row>
    <row r="358" spans="1:23" s="7" customFormat="1" ht="24" customHeight="1">
      <c r="A358" s="336"/>
      <c r="B358" s="337"/>
      <c r="C358" s="358" t="s">
        <v>31</v>
      </c>
      <c r="D358" s="358"/>
      <c r="E358" s="358"/>
      <c r="F358" s="358"/>
      <c r="G358" s="358"/>
      <c r="H358" s="358"/>
      <c r="I358" s="358"/>
      <c r="J358" s="358"/>
      <c r="K358" s="358"/>
      <c r="L358" s="358"/>
      <c r="M358" s="358"/>
      <c r="N358" s="358"/>
      <c r="O358" s="358"/>
      <c r="P358" s="137"/>
      <c r="Q358" s="137"/>
      <c r="R358" s="136"/>
      <c r="S358" s="16"/>
      <c r="T358" s="17"/>
      <c r="U358" s="14"/>
      <c r="V358" s="18"/>
      <c r="W358" s="135"/>
    </row>
    <row r="359" spans="1:23" s="7" customFormat="1" ht="24" customHeight="1">
      <c r="A359" s="336"/>
      <c r="B359" s="337"/>
      <c r="C359" s="383" t="s">
        <v>35</v>
      </c>
      <c r="D359" s="383"/>
      <c r="E359" s="383"/>
      <c r="F359" s="383"/>
      <c r="G359" s="383"/>
      <c r="H359" s="383"/>
      <c r="I359" s="383"/>
      <c r="J359" s="383"/>
      <c r="K359" s="383"/>
      <c r="L359" s="383"/>
      <c r="M359" s="383"/>
      <c r="N359" s="383"/>
      <c r="O359" s="383"/>
      <c r="P359" s="137"/>
      <c r="Q359" s="137"/>
      <c r="R359" s="136"/>
      <c r="S359" s="19"/>
      <c r="T359" s="20"/>
      <c r="U359" s="21"/>
      <c r="V359" s="22"/>
      <c r="W359" s="135"/>
    </row>
    <row r="360" spans="1:23" s="7" customFormat="1" ht="24" customHeight="1">
      <c r="A360" s="139" t="s">
        <v>82</v>
      </c>
      <c r="B360" s="36"/>
      <c r="C360" s="349" t="s">
        <v>81</v>
      </c>
      <c r="D360" s="350"/>
      <c r="E360" s="41"/>
      <c r="F360" s="41" t="s">
        <v>80</v>
      </c>
      <c r="H360" s="41"/>
      <c r="I360" s="41" t="s">
        <v>79</v>
      </c>
      <c r="J360" s="41"/>
      <c r="K360" s="138"/>
      <c r="L360" s="41"/>
      <c r="M360" s="41" t="s">
        <v>78</v>
      </c>
      <c r="N360" s="41"/>
      <c r="O360" s="42"/>
      <c r="P360" s="137"/>
      <c r="Q360" s="137"/>
      <c r="R360" s="136"/>
      <c r="S360" s="19"/>
      <c r="T360" s="20"/>
      <c r="U360" s="21"/>
      <c r="V360" s="22"/>
      <c r="W360" s="135"/>
    </row>
    <row r="361" spans="1:23" s="7" customFormat="1" ht="24" customHeight="1">
      <c r="A361" s="336"/>
      <c r="B361" s="337"/>
      <c r="C361" s="349" t="s">
        <v>77</v>
      </c>
      <c r="D361" s="350"/>
      <c r="E361" s="43"/>
      <c r="F361" s="43" t="s">
        <v>76</v>
      </c>
      <c r="G361" s="43"/>
      <c r="H361" s="43"/>
      <c r="I361" s="43"/>
      <c r="J361" s="43"/>
      <c r="K361" s="43" t="s">
        <v>75</v>
      </c>
      <c r="L361" s="43"/>
      <c r="M361" s="43"/>
      <c r="N361" s="43"/>
      <c r="O361" s="44"/>
      <c r="P361" s="137"/>
      <c r="Q361" s="137"/>
      <c r="R361" s="136"/>
      <c r="S361" s="19"/>
      <c r="T361" s="20"/>
      <c r="U361" s="21"/>
      <c r="V361" s="22"/>
      <c r="W361" s="135"/>
    </row>
    <row r="362" spans="1:23" s="26" customFormat="1">
      <c r="A362" s="265"/>
      <c r="B362" s="267"/>
      <c r="C362" s="364" t="s">
        <v>32</v>
      </c>
      <c r="D362" s="365"/>
      <c r="E362" s="365"/>
      <c r="F362" s="365"/>
      <c r="G362" s="365"/>
      <c r="H362" s="365"/>
      <c r="I362" s="365"/>
      <c r="J362" s="365"/>
      <c r="K362" s="365"/>
      <c r="L362" s="365"/>
      <c r="M362" s="365"/>
      <c r="N362" s="365"/>
      <c r="O362" s="366"/>
      <c r="R362" s="28"/>
      <c r="S362" s="12"/>
      <c r="T362" s="13"/>
      <c r="U362" s="29"/>
      <c r="V362" s="27"/>
      <c r="W362" s="27"/>
    </row>
    <row r="363" spans="1:23" s="26" customFormat="1">
      <c r="A363" s="265"/>
      <c r="B363" s="267"/>
      <c r="C363" s="364" t="s">
        <v>33</v>
      </c>
      <c r="D363" s="365"/>
      <c r="E363" s="365"/>
      <c r="F363" s="365"/>
      <c r="G363" s="365"/>
      <c r="H363" s="365"/>
      <c r="I363" s="365"/>
      <c r="J363" s="365"/>
      <c r="K363" s="365"/>
      <c r="L363" s="365"/>
      <c r="M363" s="365"/>
      <c r="N363" s="365"/>
      <c r="O363" s="366"/>
      <c r="R363" s="28"/>
      <c r="S363" s="28"/>
      <c r="T363" s="29"/>
      <c r="U363" s="29"/>
      <c r="V363" s="27"/>
      <c r="W363" s="27"/>
    </row>
    <row r="364" spans="1:23" ht="24" customHeight="1">
      <c r="A364" s="11" t="s">
        <v>6</v>
      </c>
      <c r="B364" s="11"/>
      <c r="C364" s="361" t="s">
        <v>18</v>
      </c>
      <c r="D364" s="350"/>
      <c r="E364" s="350"/>
      <c r="F364" s="350"/>
      <c r="G364" s="350"/>
      <c r="H364" s="350"/>
      <c r="I364" s="350"/>
      <c r="J364" s="350"/>
      <c r="K364" s="350"/>
      <c r="L364" s="350"/>
      <c r="M364" s="350"/>
      <c r="N364" s="350"/>
      <c r="O364" s="379"/>
      <c r="P364" s="137"/>
      <c r="Q364" s="137"/>
      <c r="R364" s="136"/>
    </row>
    <row r="365" spans="1:23" ht="24" customHeight="1">
      <c r="A365" s="338" t="s">
        <v>204</v>
      </c>
      <c r="B365" s="254"/>
      <c r="C365" s="361" t="s">
        <v>225</v>
      </c>
      <c r="D365" s="362"/>
      <c r="E365" s="362"/>
      <c r="F365" s="362"/>
      <c r="G365" s="362"/>
      <c r="H365" s="362"/>
      <c r="I365" s="362"/>
      <c r="J365" s="362"/>
      <c r="K365" s="362"/>
      <c r="L365" s="362"/>
      <c r="M365" s="362"/>
      <c r="N365" s="362"/>
      <c r="O365" s="363"/>
      <c r="P365" s="137"/>
      <c r="Q365" s="137"/>
      <c r="R365" s="136"/>
    </row>
    <row r="366" spans="1:23" s="7" customFormat="1" ht="24" customHeight="1">
      <c r="A366" s="336"/>
      <c r="B366" s="337"/>
      <c r="C366" s="358" t="s">
        <v>31</v>
      </c>
      <c r="D366" s="358"/>
      <c r="E366" s="358"/>
      <c r="F366" s="358"/>
      <c r="G366" s="358"/>
      <c r="H366" s="358"/>
      <c r="I366" s="358"/>
      <c r="J366" s="358"/>
      <c r="K366" s="358"/>
      <c r="L366" s="358"/>
      <c r="M366" s="358"/>
      <c r="N366" s="358"/>
      <c r="O366" s="358"/>
      <c r="P366" s="137"/>
      <c r="Q366" s="137"/>
      <c r="R366" s="136"/>
      <c r="S366" s="16"/>
      <c r="T366" s="17"/>
      <c r="U366" s="14"/>
      <c r="V366" s="18"/>
      <c r="W366" s="135"/>
    </row>
    <row r="367" spans="1:23" s="7" customFormat="1" ht="24" customHeight="1">
      <c r="A367" s="336"/>
      <c r="B367" s="337"/>
      <c r="C367" s="383" t="s">
        <v>35</v>
      </c>
      <c r="D367" s="383"/>
      <c r="E367" s="383"/>
      <c r="F367" s="383"/>
      <c r="G367" s="383"/>
      <c r="H367" s="383"/>
      <c r="I367" s="383"/>
      <c r="J367" s="383"/>
      <c r="K367" s="383"/>
      <c r="L367" s="383"/>
      <c r="M367" s="383"/>
      <c r="N367" s="383"/>
      <c r="O367" s="383"/>
      <c r="P367" s="137"/>
      <c r="Q367" s="137"/>
      <c r="R367" s="136"/>
      <c r="S367" s="19"/>
      <c r="T367" s="20"/>
      <c r="U367" s="21"/>
      <c r="V367" s="22"/>
      <c r="W367" s="135"/>
    </row>
    <row r="368" spans="1:23" s="7" customFormat="1" ht="24" customHeight="1">
      <c r="A368" s="139" t="s">
        <v>82</v>
      </c>
      <c r="B368" s="36"/>
      <c r="C368" s="349" t="s">
        <v>81</v>
      </c>
      <c r="D368" s="350"/>
      <c r="E368" s="41"/>
      <c r="F368" s="41" t="s">
        <v>80</v>
      </c>
      <c r="H368" s="41"/>
      <c r="I368" s="41" t="s">
        <v>79</v>
      </c>
      <c r="J368" s="41"/>
      <c r="K368" s="138"/>
      <c r="L368" s="41"/>
      <c r="M368" s="41" t="s">
        <v>78</v>
      </c>
      <c r="N368" s="41"/>
      <c r="O368" s="42"/>
      <c r="P368" s="137"/>
      <c r="Q368" s="137"/>
      <c r="R368" s="136"/>
      <c r="S368" s="19"/>
      <c r="T368" s="20"/>
      <c r="U368" s="21"/>
      <c r="V368" s="22"/>
      <c r="W368" s="135"/>
    </row>
    <row r="369" spans="1:23" s="7" customFormat="1" ht="24" customHeight="1">
      <c r="A369" s="336"/>
      <c r="B369" s="337"/>
      <c r="C369" s="349" t="s">
        <v>77</v>
      </c>
      <c r="D369" s="350"/>
      <c r="E369" s="43"/>
      <c r="F369" s="43" t="s">
        <v>76</v>
      </c>
      <c r="G369" s="43"/>
      <c r="H369" s="43"/>
      <c r="I369" s="43"/>
      <c r="J369" s="43"/>
      <c r="K369" s="43" t="s">
        <v>75</v>
      </c>
      <c r="L369" s="43"/>
      <c r="M369" s="43"/>
      <c r="N369" s="43"/>
      <c r="O369" s="44"/>
      <c r="P369" s="137"/>
      <c r="Q369" s="137"/>
      <c r="R369" s="136"/>
      <c r="S369" s="19"/>
      <c r="T369" s="20"/>
      <c r="U369" s="21"/>
      <c r="V369" s="22"/>
      <c r="W369" s="135"/>
    </row>
    <row r="370" spans="1:23" s="26" customFormat="1">
      <c r="A370" s="265"/>
      <c r="B370" s="267"/>
      <c r="C370" s="364" t="s">
        <v>32</v>
      </c>
      <c r="D370" s="365"/>
      <c r="E370" s="365"/>
      <c r="F370" s="365"/>
      <c r="G370" s="365"/>
      <c r="H370" s="365"/>
      <c r="I370" s="365"/>
      <c r="J370" s="365"/>
      <c r="K370" s="365"/>
      <c r="L370" s="365"/>
      <c r="M370" s="365"/>
      <c r="N370" s="365"/>
      <c r="O370" s="366"/>
      <c r="R370" s="28"/>
      <c r="S370" s="12"/>
      <c r="T370" s="13"/>
      <c r="U370" s="29"/>
      <c r="V370" s="27"/>
      <c r="W370" s="27"/>
    </row>
    <row r="371" spans="1:23" s="26" customFormat="1">
      <c r="A371" s="265"/>
      <c r="B371" s="267"/>
      <c r="C371" s="364" t="s">
        <v>33</v>
      </c>
      <c r="D371" s="365"/>
      <c r="E371" s="365"/>
      <c r="F371" s="365"/>
      <c r="G371" s="365"/>
      <c r="H371" s="365"/>
      <c r="I371" s="365"/>
      <c r="J371" s="365"/>
      <c r="K371" s="365"/>
      <c r="L371" s="365"/>
      <c r="M371" s="365"/>
      <c r="N371" s="365"/>
      <c r="O371" s="366"/>
      <c r="R371" s="28"/>
      <c r="S371" s="28"/>
      <c r="T371" s="29"/>
      <c r="U371" s="29"/>
      <c r="V371" s="27"/>
      <c r="W371" s="27"/>
    </row>
    <row r="372" spans="1:23" ht="24" customHeight="1">
      <c r="A372" s="11" t="s">
        <v>6</v>
      </c>
      <c r="B372" s="11"/>
      <c r="C372" s="361" t="s">
        <v>18</v>
      </c>
      <c r="D372" s="350"/>
      <c r="E372" s="350"/>
      <c r="F372" s="350"/>
      <c r="G372" s="350"/>
      <c r="H372" s="350"/>
      <c r="I372" s="350"/>
      <c r="J372" s="350"/>
      <c r="K372" s="350"/>
      <c r="L372" s="350"/>
      <c r="M372" s="350"/>
      <c r="N372" s="350"/>
      <c r="O372" s="379"/>
      <c r="P372" s="137"/>
      <c r="Q372" s="137"/>
      <c r="R372" s="136"/>
    </row>
    <row r="373" spans="1:23" ht="24" customHeight="1">
      <c r="A373" s="338" t="s">
        <v>212</v>
      </c>
      <c r="B373" s="254"/>
      <c r="C373" s="361" t="s">
        <v>85</v>
      </c>
      <c r="D373" s="362"/>
      <c r="E373" s="362"/>
      <c r="F373" s="362"/>
      <c r="G373" s="362"/>
      <c r="H373" s="362"/>
      <c r="I373" s="362"/>
      <c r="J373" s="362"/>
      <c r="K373" s="362"/>
      <c r="L373" s="362"/>
      <c r="M373" s="362"/>
      <c r="N373" s="362"/>
      <c r="O373" s="363"/>
      <c r="P373" s="137"/>
      <c r="Q373" s="137"/>
      <c r="R373" s="136"/>
    </row>
    <row r="374" spans="1:23" s="7" customFormat="1" ht="24" customHeight="1">
      <c r="A374" s="336"/>
      <c r="B374" s="337"/>
      <c r="C374" s="358" t="s">
        <v>31</v>
      </c>
      <c r="D374" s="358"/>
      <c r="E374" s="358"/>
      <c r="F374" s="358"/>
      <c r="G374" s="358"/>
      <c r="H374" s="358"/>
      <c r="I374" s="358"/>
      <c r="J374" s="358"/>
      <c r="K374" s="358"/>
      <c r="L374" s="358"/>
      <c r="M374" s="358"/>
      <c r="N374" s="358"/>
      <c r="O374" s="358"/>
      <c r="P374" s="137"/>
      <c r="Q374" s="137"/>
      <c r="R374" s="136"/>
      <c r="S374" s="16"/>
      <c r="T374" s="17"/>
      <c r="U374" s="14"/>
      <c r="V374" s="18"/>
      <c r="W374" s="135"/>
    </row>
    <row r="375" spans="1:23" s="7" customFormat="1" ht="24" customHeight="1">
      <c r="A375" s="336"/>
      <c r="B375" s="337"/>
      <c r="C375" s="383" t="s">
        <v>35</v>
      </c>
      <c r="D375" s="383"/>
      <c r="E375" s="383"/>
      <c r="F375" s="383"/>
      <c r="G375" s="383"/>
      <c r="H375" s="383"/>
      <c r="I375" s="383"/>
      <c r="J375" s="383"/>
      <c r="K375" s="383"/>
      <c r="L375" s="383"/>
      <c r="M375" s="383"/>
      <c r="N375" s="383"/>
      <c r="O375" s="383"/>
      <c r="P375" s="137"/>
      <c r="Q375" s="137"/>
      <c r="R375" s="136"/>
      <c r="S375" s="19"/>
      <c r="T375" s="20"/>
      <c r="U375" s="21"/>
      <c r="V375" s="22"/>
      <c r="W375" s="135"/>
    </row>
    <row r="376" spans="1:23" s="7" customFormat="1" ht="24" customHeight="1">
      <c r="A376" s="139" t="s">
        <v>82</v>
      </c>
      <c r="B376" s="36"/>
      <c r="C376" s="349" t="s">
        <v>81</v>
      </c>
      <c r="D376" s="350"/>
      <c r="E376" s="41"/>
      <c r="F376" s="41" t="s">
        <v>80</v>
      </c>
      <c r="H376" s="41"/>
      <c r="I376" s="41" t="s">
        <v>79</v>
      </c>
      <c r="J376" s="41"/>
      <c r="K376" s="138"/>
      <c r="L376" s="41"/>
      <c r="M376" s="41" t="s">
        <v>78</v>
      </c>
      <c r="N376" s="41"/>
      <c r="O376" s="42"/>
      <c r="P376" s="137"/>
      <c r="Q376" s="137"/>
      <c r="R376" s="136"/>
      <c r="S376" s="19"/>
      <c r="T376" s="20"/>
      <c r="U376" s="21"/>
      <c r="V376" s="22"/>
      <c r="W376" s="135"/>
    </row>
    <row r="377" spans="1:23" s="7" customFormat="1" ht="24" customHeight="1">
      <c r="A377" s="336"/>
      <c r="B377" s="337"/>
      <c r="C377" s="349" t="s">
        <v>77</v>
      </c>
      <c r="D377" s="350"/>
      <c r="E377" s="43"/>
      <c r="F377" s="43" t="s">
        <v>76</v>
      </c>
      <c r="G377" s="43"/>
      <c r="H377" s="43"/>
      <c r="I377" s="43"/>
      <c r="J377" s="43"/>
      <c r="K377" s="43" t="s">
        <v>75</v>
      </c>
      <c r="L377" s="43"/>
      <c r="M377" s="43"/>
      <c r="N377" s="43"/>
      <c r="O377" s="44"/>
      <c r="P377" s="137"/>
      <c r="Q377" s="137"/>
      <c r="R377" s="136"/>
      <c r="S377" s="19"/>
      <c r="T377" s="20"/>
      <c r="U377" s="21"/>
      <c r="V377" s="22"/>
      <c r="W377" s="135"/>
    </row>
    <row r="378" spans="1:23" s="26" customFormat="1">
      <c r="A378" s="265"/>
      <c r="B378" s="267"/>
      <c r="C378" s="364" t="s">
        <v>32</v>
      </c>
      <c r="D378" s="365"/>
      <c r="E378" s="365"/>
      <c r="F378" s="365"/>
      <c r="G378" s="365"/>
      <c r="H378" s="365"/>
      <c r="I378" s="365"/>
      <c r="J378" s="365"/>
      <c r="K378" s="365"/>
      <c r="L378" s="365"/>
      <c r="M378" s="365"/>
      <c r="N378" s="365"/>
      <c r="O378" s="366"/>
      <c r="R378" s="28"/>
      <c r="S378" s="12"/>
      <c r="T378" s="13"/>
      <c r="U378" s="29"/>
      <c r="V378" s="27"/>
      <c r="W378" s="27"/>
    </row>
    <row r="379" spans="1:23" s="26" customFormat="1">
      <c r="A379" s="265"/>
      <c r="B379" s="267"/>
      <c r="C379" s="364" t="s">
        <v>33</v>
      </c>
      <c r="D379" s="365"/>
      <c r="E379" s="365"/>
      <c r="F379" s="365"/>
      <c r="G379" s="365"/>
      <c r="H379" s="365"/>
      <c r="I379" s="365"/>
      <c r="J379" s="365"/>
      <c r="K379" s="365"/>
      <c r="L379" s="365"/>
      <c r="M379" s="365"/>
      <c r="N379" s="365"/>
      <c r="O379" s="366"/>
      <c r="R379" s="28"/>
      <c r="S379" s="28"/>
      <c r="T379" s="29"/>
      <c r="U379" s="29"/>
      <c r="V379" s="27"/>
      <c r="W379" s="27"/>
    </row>
    <row r="380" spans="1:23" ht="24" customHeight="1">
      <c r="A380" s="11" t="s">
        <v>7</v>
      </c>
      <c r="B380" s="11"/>
      <c r="C380" s="349" t="s">
        <v>19</v>
      </c>
      <c r="D380" s="350"/>
      <c r="E380" s="350"/>
      <c r="F380" s="350"/>
      <c r="G380" s="350"/>
      <c r="H380" s="350"/>
      <c r="I380" s="350"/>
      <c r="J380" s="350"/>
      <c r="K380" s="350"/>
      <c r="L380" s="350"/>
      <c r="M380" s="350"/>
      <c r="N380" s="350"/>
      <c r="O380" s="379"/>
      <c r="P380" s="137"/>
      <c r="Q380" s="137"/>
      <c r="R380" s="136"/>
    </row>
    <row r="381" spans="1:23" ht="24" customHeight="1">
      <c r="A381" s="338" t="s">
        <v>205</v>
      </c>
      <c r="B381" s="254"/>
      <c r="C381" s="361" t="s">
        <v>84</v>
      </c>
      <c r="D381" s="350"/>
      <c r="E381" s="350"/>
      <c r="F381" s="350"/>
      <c r="G381" s="350"/>
      <c r="H381" s="350"/>
      <c r="I381" s="350"/>
      <c r="J381" s="350"/>
      <c r="K381" s="350"/>
      <c r="L381" s="350"/>
      <c r="M381" s="350"/>
      <c r="N381" s="350"/>
      <c r="O381" s="379"/>
      <c r="P381" s="137"/>
      <c r="Q381" s="137"/>
      <c r="R381" s="136"/>
    </row>
    <row r="382" spans="1:23" s="7" customFormat="1" ht="24" customHeight="1">
      <c r="A382" s="336"/>
      <c r="B382" s="337"/>
      <c r="C382" s="358" t="s">
        <v>31</v>
      </c>
      <c r="D382" s="358"/>
      <c r="E382" s="358"/>
      <c r="F382" s="358"/>
      <c r="G382" s="358"/>
      <c r="H382" s="358"/>
      <c r="I382" s="358"/>
      <c r="J382" s="358"/>
      <c r="K382" s="358"/>
      <c r="L382" s="358"/>
      <c r="M382" s="358"/>
      <c r="N382" s="358"/>
      <c r="O382" s="358"/>
      <c r="P382" s="137"/>
      <c r="Q382" s="137"/>
      <c r="R382" s="136"/>
      <c r="S382" s="16"/>
      <c r="T382" s="17"/>
      <c r="U382" s="14"/>
      <c r="V382" s="18"/>
      <c r="W382" s="135"/>
    </row>
    <row r="383" spans="1:23" s="7" customFormat="1" ht="24" customHeight="1">
      <c r="A383" s="336"/>
      <c r="B383" s="337"/>
      <c r="C383" s="383" t="s">
        <v>35</v>
      </c>
      <c r="D383" s="383"/>
      <c r="E383" s="383"/>
      <c r="F383" s="383"/>
      <c r="G383" s="383"/>
      <c r="H383" s="383"/>
      <c r="I383" s="383"/>
      <c r="J383" s="383"/>
      <c r="K383" s="383"/>
      <c r="L383" s="383"/>
      <c r="M383" s="383"/>
      <c r="N383" s="383"/>
      <c r="O383" s="383"/>
      <c r="P383" s="137"/>
      <c r="Q383" s="137"/>
      <c r="R383" s="136"/>
      <c r="S383" s="19"/>
      <c r="T383" s="20"/>
      <c r="U383" s="21"/>
      <c r="V383" s="22"/>
      <c r="W383" s="135"/>
    </row>
    <row r="384" spans="1:23" s="7" customFormat="1" ht="24" customHeight="1">
      <c r="A384" s="139" t="s">
        <v>82</v>
      </c>
      <c r="B384" s="36"/>
      <c r="C384" s="349" t="s">
        <v>81</v>
      </c>
      <c r="D384" s="350"/>
      <c r="E384" s="41"/>
      <c r="F384" s="41" t="s">
        <v>80</v>
      </c>
      <c r="H384" s="41"/>
      <c r="I384" s="41" t="s">
        <v>79</v>
      </c>
      <c r="J384" s="41"/>
      <c r="K384" s="138"/>
      <c r="L384" s="41"/>
      <c r="M384" s="41" t="s">
        <v>78</v>
      </c>
      <c r="N384" s="41"/>
      <c r="O384" s="42"/>
      <c r="P384" s="137"/>
      <c r="Q384" s="137"/>
      <c r="R384" s="136"/>
      <c r="S384" s="19"/>
      <c r="T384" s="20"/>
      <c r="U384" s="21"/>
      <c r="V384" s="22"/>
      <c r="W384" s="135"/>
    </row>
    <row r="385" spans="1:23" s="7" customFormat="1" ht="24" customHeight="1">
      <c r="A385" s="336"/>
      <c r="B385" s="337"/>
      <c r="C385" s="349" t="s">
        <v>77</v>
      </c>
      <c r="D385" s="350"/>
      <c r="E385" s="43"/>
      <c r="F385" s="43" t="s">
        <v>76</v>
      </c>
      <c r="G385" s="43"/>
      <c r="H385" s="43"/>
      <c r="I385" s="43"/>
      <c r="J385" s="43"/>
      <c r="K385" s="43" t="s">
        <v>75</v>
      </c>
      <c r="L385" s="43"/>
      <c r="M385" s="43"/>
      <c r="N385" s="43"/>
      <c r="O385" s="44"/>
      <c r="P385" s="137"/>
      <c r="Q385" s="137"/>
      <c r="R385" s="136"/>
      <c r="S385" s="19"/>
      <c r="T385" s="20"/>
      <c r="U385" s="21"/>
      <c r="V385" s="22"/>
      <c r="W385" s="135"/>
    </row>
    <row r="386" spans="1:23" s="26" customFormat="1">
      <c r="A386" s="265"/>
      <c r="B386" s="267"/>
      <c r="C386" s="364" t="s">
        <v>32</v>
      </c>
      <c r="D386" s="365"/>
      <c r="E386" s="365"/>
      <c r="F386" s="365"/>
      <c r="G386" s="365"/>
      <c r="H386" s="365"/>
      <c r="I386" s="365"/>
      <c r="J386" s="365"/>
      <c r="K386" s="365"/>
      <c r="L386" s="365"/>
      <c r="M386" s="365"/>
      <c r="N386" s="365"/>
      <c r="O386" s="366"/>
      <c r="R386" s="28"/>
      <c r="S386" s="12"/>
      <c r="T386" s="13"/>
      <c r="U386" s="29"/>
      <c r="V386" s="27"/>
      <c r="W386" s="27"/>
    </row>
    <row r="387" spans="1:23" s="26" customFormat="1">
      <c r="A387" s="265"/>
      <c r="B387" s="267"/>
      <c r="C387" s="364" t="s">
        <v>33</v>
      </c>
      <c r="D387" s="365"/>
      <c r="E387" s="365"/>
      <c r="F387" s="365"/>
      <c r="G387" s="365"/>
      <c r="H387" s="365"/>
      <c r="I387" s="365"/>
      <c r="J387" s="365"/>
      <c r="K387" s="365"/>
      <c r="L387" s="365"/>
      <c r="M387" s="365"/>
      <c r="N387" s="365"/>
      <c r="O387" s="366"/>
      <c r="R387" s="28"/>
      <c r="S387" s="28"/>
      <c r="T387" s="29"/>
      <c r="U387" s="29"/>
      <c r="V387" s="27"/>
      <c r="W387" s="27"/>
    </row>
    <row r="388" spans="1:23" ht="24" customHeight="1">
      <c r="A388" s="11" t="s">
        <v>8</v>
      </c>
      <c r="B388" s="11"/>
      <c r="C388" s="248" t="s">
        <v>20</v>
      </c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50"/>
      <c r="P388" s="137"/>
      <c r="Q388" s="137"/>
      <c r="R388" s="136"/>
    </row>
    <row r="389" spans="1:23" ht="24" customHeight="1">
      <c r="A389" s="338" t="s">
        <v>188</v>
      </c>
      <c r="B389" s="254"/>
      <c r="C389" s="361" t="s">
        <v>83</v>
      </c>
      <c r="D389" s="350"/>
      <c r="E389" s="350"/>
      <c r="F389" s="350"/>
      <c r="G389" s="350"/>
      <c r="H389" s="350"/>
      <c r="I389" s="350"/>
      <c r="J389" s="350"/>
      <c r="K389" s="350"/>
      <c r="L389" s="350"/>
      <c r="M389" s="350"/>
      <c r="N389" s="350"/>
      <c r="O389" s="379"/>
      <c r="P389" s="137"/>
      <c r="Q389" s="137"/>
      <c r="R389" s="136"/>
    </row>
    <row r="390" spans="1:23" s="7" customFormat="1" ht="24" customHeight="1">
      <c r="A390" s="336"/>
      <c r="B390" s="337"/>
      <c r="C390" s="358" t="s">
        <v>31</v>
      </c>
      <c r="D390" s="358"/>
      <c r="E390" s="358"/>
      <c r="F390" s="358"/>
      <c r="G390" s="358"/>
      <c r="H390" s="358"/>
      <c r="I390" s="358"/>
      <c r="J390" s="358"/>
      <c r="K390" s="358"/>
      <c r="L390" s="358"/>
      <c r="M390" s="358"/>
      <c r="N390" s="358"/>
      <c r="O390" s="358"/>
      <c r="P390" s="137"/>
      <c r="Q390" s="137"/>
      <c r="R390" s="136"/>
      <c r="S390" s="16"/>
      <c r="T390" s="17"/>
      <c r="U390" s="14"/>
      <c r="V390" s="18"/>
      <c r="W390" s="135"/>
    </row>
    <row r="391" spans="1:23" s="7" customFormat="1" ht="24" customHeight="1">
      <c r="A391" s="336"/>
      <c r="B391" s="337"/>
      <c r="C391" s="383" t="s">
        <v>35</v>
      </c>
      <c r="D391" s="383"/>
      <c r="E391" s="383"/>
      <c r="F391" s="383"/>
      <c r="G391" s="383"/>
      <c r="H391" s="383"/>
      <c r="I391" s="383"/>
      <c r="J391" s="383"/>
      <c r="K391" s="383"/>
      <c r="L391" s="383"/>
      <c r="M391" s="383"/>
      <c r="N391" s="383"/>
      <c r="O391" s="383"/>
      <c r="P391" s="137"/>
      <c r="Q391" s="137"/>
      <c r="R391" s="136"/>
      <c r="S391" s="19"/>
      <c r="T391" s="20"/>
      <c r="U391" s="21"/>
      <c r="V391" s="22"/>
      <c r="W391" s="135"/>
    </row>
    <row r="392" spans="1:23" s="7" customFormat="1" ht="24" customHeight="1">
      <c r="A392" s="139" t="s">
        <v>82</v>
      </c>
      <c r="B392" s="36"/>
      <c r="C392" s="349" t="s">
        <v>81</v>
      </c>
      <c r="D392" s="350"/>
      <c r="E392" s="41"/>
      <c r="F392" s="41" t="s">
        <v>80</v>
      </c>
      <c r="H392" s="41"/>
      <c r="I392" s="41" t="s">
        <v>79</v>
      </c>
      <c r="J392" s="41"/>
      <c r="K392" s="138"/>
      <c r="L392" s="41"/>
      <c r="M392" s="41" t="s">
        <v>78</v>
      </c>
      <c r="N392" s="41"/>
      <c r="O392" s="42"/>
      <c r="P392" s="137"/>
      <c r="Q392" s="137"/>
      <c r="R392" s="136"/>
      <c r="S392" s="19"/>
      <c r="T392" s="20"/>
      <c r="U392" s="21"/>
      <c r="V392" s="22"/>
      <c r="W392" s="135"/>
    </row>
    <row r="393" spans="1:23" s="7" customFormat="1" ht="24" customHeight="1">
      <c r="A393" s="336"/>
      <c r="B393" s="337"/>
      <c r="C393" s="349" t="s">
        <v>77</v>
      </c>
      <c r="D393" s="350"/>
      <c r="E393" s="43"/>
      <c r="F393" s="43" t="s">
        <v>76</v>
      </c>
      <c r="G393" s="43"/>
      <c r="H393" s="43"/>
      <c r="I393" s="43"/>
      <c r="J393" s="43"/>
      <c r="K393" s="43" t="s">
        <v>75</v>
      </c>
      <c r="L393" s="43"/>
      <c r="M393" s="43"/>
      <c r="N393" s="43"/>
      <c r="O393" s="44"/>
      <c r="P393" s="137"/>
      <c r="Q393" s="137"/>
      <c r="R393" s="136"/>
      <c r="S393" s="19"/>
      <c r="T393" s="20"/>
      <c r="U393" s="21"/>
      <c r="V393" s="22"/>
      <c r="W393" s="135"/>
    </row>
    <row r="394" spans="1:23" s="26" customFormat="1">
      <c r="A394" s="265"/>
      <c r="B394" s="267"/>
      <c r="C394" s="364" t="s">
        <v>32</v>
      </c>
      <c r="D394" s="365"/>
      <c r="E394" s="365"/>
      <c r="F394" s="365"/>
      <c r="G394" s="365"/>
      <c r="H394" s="365"/>
      <c r="I394" s="365"/>
      <c r="J394" s="365"/>
      <c r="K394" s="365"/>
      <c r="L394" s="365"/>
      <c r="M394" s="365"/>
      <c r="N394" s="365"/>
      <c r="O394" s="366"/>
      <c r="R394" s="28"/>
      <c r="S394" s="12"/>
      <c r="T394" s="13"/>
      <c r="U394" s="29"/>
      <c r="V394" s="27"/>
      <c r="W394" s="27"/>
    </row>
    <row r="395" spans="1:23" s="26" customFormat="1">
      <c r="A395" s="265"/>
      <c r="B395" s="267"/>
      <c r="C395" s="364" t="s">
        <v>33</v>
      </c>
      <c r="D395" s="365"/>
      <c r="E395" s="365"/>
      <c r="F395" s="365"/>
      <c r="G395" s="365"/>
      <c r="H395" s="365"/>
      <c r="I395" s="365"/>
      <c r="J395" s="365"/>
      <c r="K395" s="365"/>
      <c r="L395" s="365"/>
      <c r="M395" s="365"/>
      <c r="N395" s="365"/>
      <c r="O395" s="366"/>
      <c r="R395" s="28"/>
      <c r="S395" s="28"/>
      <c r="T395" s="29"/>
      <c r="U395" s="29"/>
      <c r="V395" s="27"/>
      <c r="W395" s="27"/>
    </row>
  </sheetData>
  <mergeCells count="664">
    <mergeCell ref="A6:O6"/>
    <mergeCell ref="A15:O15"/>
    <mergeCell ref="A14:O14"/>
    <mergeCell ref="A13:O13"/>
    <mergeCell ref="A12:O12"/>
    <mergeCell ref="A11:O11"/>
    <mergeCell ref="A10:O10"/>
    <mergeCell ref="A9:O9"/>
    <mergeCell ref="A8:O8"/>
    <mergeCell ref="A7:O7"/>
    <mergeCell ref="C350:O350"/>
    <mergeCell ref="A246:B246"/>
    <mergeCell ref="C246:O246"/>
    <mergeCell ref="A247:B247"/>
    <mergeCell ref="C247:O247"/>
    <mergeCell ref="A241:B241"/>
    <mergeCell ref="C241:O241"/>
    <mergeCell ref="A242:B242"/>
    <mergeCell ref="C242:O242"/>
    <mergeCell ref="A243:B243"/>
    <mergeCell ref="C243:O243"/>
    <mergeCell ref="C244:D244"/>
    <mergeCell ref="A245:B245"/>
    <mergeCell ref="C245:D245"/>
    <mergeCell ref="A261:B261"/>
    <mergeCell ref="A269:B269"/>
    <mergeCell ref="A253:B253"/>
    <mergeCell ref="C325:O325"/>
    <mergeCell ref="A316:B316"/>
    <mergeCell ref="C316:O316"/>
    <mergeCell ref="A317:B317"/>
    <mergeCell ref="A324:B324"/>
    <mergeCell ref="C324:O324"/>
    <mergeCell ref="C314:O314"/>
    <mergeCell ref="A172:B172"/>
    <mergeCell ref="C172:O172"/>
    <mergeCell ref="C194:D194"/>
    <mergeCell ref="C213:D213"/>
    <mergeCell ref="A150:B150"/>
    <mergeCell ref="C150:O150"/>
    <mergeCell ref="A96:B96"/>
    <mergeCell ref="A105:B105"/>
    <mergeCell ref="A115:B115"/>
    <mergeCell ref="A123:B123"/>
    <mergeCell ref="C134:O134"/>
    <mergeCell ref="C162:D162"/>
    <mergeCell ref="C163:D163"/>
    <mergeCell ref="C170:D170"/>
    <mergeCell ref="C171:D171"/>
    <mergeCell ref="C178:D178"/>
    <mergeCell ref="C196:O196"/>
    <mergeCell ref="C193:O193"/>
    <mergeCell ref="C179:D179"/>
    <mergeCell ref="C187:D187"/>
    <mergeCell ref="C166:O166"/>
    <mergeCell ref="A102:B102"/>
    <mergeCell ref="A106:B106"/>
    <mergeCell ref="A112:B112"/>
    <mergeCell ref="C354:O354"/>
    <mergeCell ref="C355:O355"/>
    <mergeCell ref="C358:O358"/>
    <mergeCell ref="C359:O359"/>
    <mergeCell ref="C59:O59"/>
    <mergeCell ref="C67:O67"/>
    <mergeCell ref="C83:O83"/>
    <mergeCell ref="C118:O118"/>
    <mergeCell ref="C385:D385"/>
    <mergeCell ref="C232:O232"/>
    <mergeCell ref="C256:O256"/>
    <mergeCell ref="C282:O282"/>
    <mergeCell ref="C290:O290"/>
    <mergeCell ref="C252:D252"/>
    <mergeCell ref="C253:D253"/>
    <mergeCell ref="C260:D260"/>
    <mergeCell ref="C261:D261"/>
    <mergeCell ref="A272:O272"/>
    <mergeCell ref="C274:O274"/>
    <mergeCell ref="C275:O275"/>
    <mergeCell ref="C271:O271"/>
    <mergeCell ref="A275:B275"/>
    <mergeCell ref="C351:O351"/>
    <mergeCell ref="C349:O349"/>
    <mergeCell ref="C369:D369"/>
    <mergeCell ref="C375:O375"/>
    <mergeCell ref="C381:O381"/>
    <mergeCell ref="C383:O383"/>
    <mergeCell ref="C363:O363"/>
    <mergeCell ref="C357:O357"/>
    <mergeCell ref="C356:O356"/>
    <mergeCell ref="C372:O372"/>
    <mergeCell ref="C370:O370"/>
    <mergeCell ref="C380:O380"/>
    <mergeCell ref="C374:O374"/>
    <mergeCell ref="C364:O364"/>
    <mergeCell ref="A113:B113"/>
    <mergeCell ref="A116:B116"/>
    <mergeCell ref="C267:O267"/>
    <mergeCell ref="C224:O224"/>
    <mergeCell ref="C164:O164"/>
    <mergeCell ref="C165:O165"/>
    <mergeCell ref="C168:O168"/>
    <mergeCell ref="C175:O175"/>
    <mergeCell ref="C161:O161"/>
    <mergeCell ref="C219:O219"/>
    <mergeCell ref="C207:O207"/>
    <mergeCell ref="A210:B210"/>
    <mergeCell ref="A211:B211"/>
    <mergeCell ref="A201:B201"/>
    <mergeCell ref="A209:B209"/>
    <mergeCell ref="A196:B196"/>
    <mergeCell ref="A166:B166"/>
    <mergeCell ref="A174:B174"/>
    <mergeCell ref="C115:D115"/>
    <mergeCell ref="C230:O230"/>
    <mergeCell ref="C217:O217"/>
    <mergeCell ref="C225:O225"/>
    <mergeCell ref="C231:O231"/>
    <mergeCell ref="C229:D229"/>
    <mergeCell ref="C47:D47"/>
    <mergeCell ref="C48:D48"/>
    <mergeCell ref="C55:D55"/>
    <mergeCell ref="C56:D56"/>
    <mergeCell ref="C63:D63"/>
    <mergeCell ref="C64:D64"/>
    <mergeCell ref="C205:D205"/>
    <mergeCell ref="C212:D212"/>
    <mergeCell ref="C95:D95"/>
    <mergeCell ref="C195:D195"/>
    <mergeCell ref="C102:O102"/>
    <mergeCell ref="C122:D122"/>
    <mergeCell ref="C111:O111"/>
    <mergeCell ref="C103:O103"/>
    <mergeCell ref="C106:O106"/>
    <mergeCell ref="C159:O159"/>
    <mergeCell ref="C200:O200"/>
    <mergeCell ref="C91:O91"/>
    <mergeCell ref="C92:O92"/>
    <mergeCell ref="C133:O133"/>
    <mergeCell ref="C126:O126"/>
    <mergeCell ref="C114:D114"/>
    <mergeCell ref="C112:O112"/>
    <mergeCell ref="C113:O113"/>
    <mergeCell ref="A331:O331"/>
    <mergeCell ref="C326:D326"/>
    <mergeCell ref="C327:D327"/>
    <mergeCell ref="C336:D336"/>
    <mergeCell ref="A328:B328"/>
    <mergeCell ref="C328:O328"/>
    <mergeCell ref="A329:B329"/>
    <mergeCell ref="C329:O329"/>
    <mergeCell ref="C335:O335"/>
    <mergeCell ref="A330:O330"/>
    <mergeCell ref="C334:O334"/>
    <mergeCell ref="A327:B327"/>
    <mergeCell ref="A107:B107"/>
    <mergeCell ref="C107:O107"/>
    <mergeCell ref="A108:O108"/>
    <mergeCell ref="C110:O110"/>
    <mergeCell ref="A111:B111"/>
    <mergeCell ref="A213:B213"/>
    <mergeCell ref="A339:B339"/>
    <mergeCell ref="A338:B338"/>
    <mergeCell ref="C317:O317"/>
    <mergeCell ref="A320:B320"/>
    <mergeCell ref="C332:O332"/>
    <mergeCell ref="A325:B325"/>
    <mergeCell ref="A335:B335"/>
    <mergeCell ref="A279:B279"/>
    <mergeCell ref="A287:B287"/>
    <mergeCell ref="A295:B295"/>
    <mergeCell ref="A273:O273"/>
    <mergeCell ref="C278:D278"/>
    <mergeCell ref="C279:D279"/>
    <mergeCell ref="C286:D286"/>
    <mergeCell ref="C268:D268"/>
    <mergeCell ref="C117:O117"/>
    <mergeCell ref="C116:O116"/>
    <mergeCell ref="C315:O315"/>
    <mergeCell ref="A394:B394"/>
    <mergeCell ref="C394:O394"/>
    <mergeCell ref="A395:B395"/>
    <mergeCell ref="C395:O395"/>
    <mergeCell ref="A386:B386"/>
    <mergeCell ref="C386:O386"/>
    <mergeCell ref="A387:B387"/>
    <mergeCell ref="C387:O387"/>
    <mergeCell ref="A390:B390"/>
    <mergeCell ref="C390:O390"/>
    <mergeCell ref="A389:B389"/>
    <mergeCell ref="A393:B393"/>
    <mergeCell ref="A391:B391"/>
    <mergeCell ref="C391:O391"/>
    <mergeCell ref="C392:D392"/>
    <mergeCell ref="C393:D393"/>
    <mergeCell ref="C389:O389"/>
    <mergeCell ref="C388:O388"/>
    <mergeCell ref="A385:B385"/>
    <mergeCell ref="A354:B354"/>
    <mergeCell ref="A374:B374"/>
    <mergeCell ref="A355:B355"/>
    <mergeCell ref="A358:B358"/>
    <mergeCell ref="A359:B359"/>
    <mergeCell ref="A357:B357"/>
    <mergeCell ref="A365:B365"/>
    <mergeCell ref="A362:B362"/>
    <mergeCell ref="A363:B363"/>
    <mergeCell ref="A375:B375"/>
    <mergeCell ref="A381:B381"/>
    <mergeCell ref="A366:B366"/>
    <mergeCell ref="A361:B361"/>
    <mergeCell ref="A369:B369"/>
    <mergeCell ref="A379:B379"/>
    <mergeCell ref="A382:B382"/>
    <mergeCell ref="A383:B383"/>
    <mergeCell ref="A378:B378"/>
    <mergeCell ref="A371:B371"/>
    <mergeCell ref="A373:B373"/>
    <mergeCell ref="A377:B377"/>
    <mergeCell ref="A367:B367"/>
    <mergeCell ref="A370:B370"/>
    <mergeCell ref="A347:B347"/>
    <mergeCell ref="C347:O347"/>
    <mergeCell ref="A350:B350"/>
    <mergeCell ref="A351:B351"/>
    <mergeCell ref="A349:B349"/>
    <mergeCell ref="C384:D384"/>
    <mergeCell ref="C376:D376"/>
    <mergeCell ref="C377:D377"/>
    <mergeCell ref="C348:O348"/>
    <mergeCell ref="A353:B353"/>
    <mergeCell ref="C379:O379"/>
    <mergeCell ref="C382:O382"/>
    <mergeCell ref="C378:O378"/>
    <mergeCell ref="C362:O362"/>
    <mergeCell ref="C371:O371"/>
    <mergeCell ref="C373:O373"/>
    <mergeCell ref="C366:O366"/>
    <mergeCell ref="C365:O365"/>
    <mergeCell ref="C367:O367"/>
    <mergeCell ref="C352:D352"/>
    <mergeCell ref="C353:D353"/>
    <mergeCell ref="C360:D360"/>
    <mergeCell ref="C361:D361"/>
    <mergeCell ref="C368:D368"/>
    <mergeCell ref="A346:B346"/>
    <mergeCell ref="C346:O346"/>
    <mergeCell ref="C344:D344"/>
    <mergeCell ref="C339:O339"/>
    <mergeCell ref="C337:D337"/>
    <mergeCell ref="A333:B333"/>
    <mergeCell ref="A341:B341"/>
    <mergeCell ref="C333:O333"/>
    <mergeCell ref="A334:B334"/>
    <mergeCell ref="C341:O341"/>
    <mergeCell ref="A337:B337"/>
    <mergeCell ref="A345:B345"/>
    <mergeCell ref="C338:O338"/>
    <mergeCell ref="C340:O340"/>
    <mergeCell ref="A342:B342"/>
    <mergeCell ref="C342:O342"/>
    <mergeCell ref="A343:B343"/>
    <mergeCell ref="C343:O343"/>
    <mergeCell ref="C345:D345"/>
    <mergeCell ref="C322:O322"/>
    <mergeCell ref="A323:B323"/>
    <mergeCell ref="A321:B321"/>
    <mergeCell ref="C320:O320"/>
    <mergeCell ref="C308:O308"/>
    <mergeCell ref="A307:B307"/>
    <mergeCell ref="C307:O307"/>
    <mergeCell ref="A311:B311"/>
    <mergeCell ref="A319:B319"/>
    <mergeCell ref="C321:O321"/>
    <mergeCell ref="C323:O323"/>
    <mergeCell ref="C309:O309"/>
    <mergeCell ref="A312:B312"/>
    <mergeCell ref="C312:O312"/>
    <mergeCell ref="A313:B313"/>
    <mergeCell ref="C313:O313"/>
    <mergeCell ref="C310:D310"/>
    <mergeCell ref="C311:D311"/>
    <mergeCell ref="C318:D318"/>
    <mergeCell ref="C319:D319"/>
    <mergeCell ref="A283:B283"/>
    <mergeCell ref="A291:B291"/>
    <mergeCell ref="A299:B299"/>
    <mergeCell ref="C299:O299"/>
    <mergeCell ref="A304:B304"/>
    <mergeCell ref="C304:O304"/>
    <mergeCell ref="A305:B305"/>
    <mergeCell ref="C305:O305"/>
    <mergeCell ref="A308:B308"/>
    <mergeCell ref="A300:B300"/>
    <mergeCell ref="C300:O300"/>
    <mergeCell ref="A301:B301"/>
    <mergeCell ref="C301:O301"/>
    <mergeCell ref="A292:B292"/>
    <mergeCell ref="C292:O292"/>
    <mergeCell ref="A293:B293"/>
    <mergeCell ref="C293:O293"/>
    <mergeCell ref="A296:B296"/>
    <mergeCell ref="C296:O296"/>
    <mergeCell ref="A303:B303"/>
    <mergeCell ref="C302:D302"/>
    <mergeCell ref="C303:D303"/>
    <mergeCell ref="C306:O306"/>
    <mergeCell ref="A276:B276"/>
    <mergeCell ref="C276:O276"/>
    <mergeCell ref="A277:B277"/>
    <mergeCell ref="C277:O277"/>
    <mergeCell ref="C298:O298"/>
    <mergeCell ref="A285:B285"/>
    <mergeCell ref="C285:O285"/>
    <mergeCell ref="A288:B288"/>
    <mergeCell ref="C288:O288"/>
    <mergeCell ref="A289:B289"/>
    <mergeCell ref="C289:O289"/>
    <mergeCell ref="C287:D287"/>
    <mergeCell ref="A280:B280"/>
    <mergeCell ref="C280:O280"/>
    <mergeCell ref="A281:B281"/>
    <mergeCell ref="C281:O281"/>
    <mergeCell ref="A284:B284"/>
    <mergeCell ref="C284:O284"/>
    <mergeCell ref="A297:B297"/>
    <mergeCell ref="C294:D294"/>
    <mergeCell ref="C295:D295"/>
    <mergeCell ref="C297:O297"/>
    <mergeCell ref="C283:O283"/>
    <mergeCell ref="C291:O291"/>
    <mergeCell ref="C270:O270"/>
    <mergeCell ref="C259:O259"/>
    <mergeCell ref="C262:O262"/>
    <mergeCell ref="C263:O263"/>
    <mergeCell ref="C264:O264"/>
    <mergeCell ref="C269:D269"/>
    <mergeCell ref="C234:O234"/>
    <mergeCell ref="C235:O235"/>
    <mergeCell ref="C266:O266"/>
    <mergeCell ref="C238:O238"/>
    <mergeCell ref="C236:D236"/>
    <mergeCell ref="C237:D237"/>
    <mergeCell ref="C254:O254"/>
    <mergeCell ref="C255:O255"/>
    <mergeCell ref="C258:O258"/>
    <mergeCell ref="C239:O239"/>
    <mergeCell ref="C250:O250"/>
    <mergeCell ref="C251:O251"/>
    <mergeCell ref="C257:O257"/>
    <mergeCell ref="C249:O249"/>
    <mergeCell ref="C248:O248"/>
    <mergeCell ref="C265:O265"/>
    <mergeCell ref="C240:O240"/>
    <mergeCell ref="C220:D220"/>
    <mergeCell ref="C221:D221"/>
    <mergeCell ref="C228:D228"/>
    <mergeCell ref="C216:O216"/>
    <mergeCell ref="C201:O201"/>
    <mergeCell ref="C209:O209"/>
    <mergeCell ref="C202:O202"/>
    <mergeCell ref="C203:O203"/>
    <mergeCell ref="C197:O197"/>
    <mergeCell ref="C206:O206"/>
    <mergeCell ref="C210:O210"/>
    <mergeCell ref="C218:O218"/>
    <mergeCell ref="C214:O214"/>
    <mergeCell ref="C215:O215"/>
    <mergeCell ref="C211:O211"/>
    <mergeCell ref="C208:O208"/>
    <mergeCell ref="C119:O119"/>
    <mergeCell ref="C127:O127"/>
    <mergeCell ref="C135:O135"/>
    <mergeCell ref="C143:O143"/>
    <mergeCell ref="C151:O151"/>
    <mergeCell ref="C149:O149"/>
    <mergeCell ref="C152:O152"/>
    <mergeCell ref="C157:O157"/>
    <mergeCell ref="C123:D123"/>
    <mergeCell ref="C128:O128"/>
    <mergeCell ref="C120:O120"/>
    <mergeCell ref="C121:O121"/>
    <mergeCell ref="C142:O142"/>
    <mergeCell ref="C136:O136"/>
    <mergeCell ref="C130:D130"/>
    <mergeCell ref="C131:D131"/>
    <mergeCell ref="C138:D138"/>
    <mergeCell ref="C139:D139"/>
    <mergeCell ref="C129:O129"/>
    <mergeCell ref="C132:O132"/>
    <mergeCell ref="C124:O124"/>
    <mergeCell ref="A125:B125"/>
    <mergeCell ref="C125:O125"/>
    <mergeCell ref="A128:B128"/>
    <mergeCell ref="A164:B164"/>
    <mergeCell ref="A135:B135"/>
    <mergeCell ref="A131:B131"/>
    <mergeCell ref="A139:B139"/>
    <mergeCell ref="A147:B147"/>
    <mergeCell ref="A141:B141"/>
    <mergeCell ref="A140:B140"/>
    <mergeCell ref="A137:B137"/>
    <mergeCell ref="A151:B151"/>
    <mergeCell ref="A159:B159"/>
    <mergeCell ref="A160:B160"/>
    <mergeCell ref="C160:O160"/>
    <mergeCell ref="C137:O137"/>
    <mergeCell ref="C140:O140"/>
    <mergeCell ref="C141:O141"/>
    <mergeCell ref="C154:D154"/>
    <mergeCell ref="C155:D155"/>
    <mergeCell ref="A129:B129"/>
    <mergeCell ref="A157:B157"/>
    <mergeCell ref="A127:B127"/>
    <mergeCell ref="C173:O173"/>
    <mergeCell ref="C176:O176"/>
    <mergeCell ref="C204:D204"/>
    <mergeCell ref="C189:O189"/>
    <mergeCell ref="C192:O192"/>
    <mergeCell ref="C184:O184"/>
    <mergeCell ref="C185:O185"/>
    <mergeCell ref="C188:O188"/>
    <mergeCell ref="C186:D186"/>
    <mergeCell ref="C182:O182"/>
    <mergeCell ref="C174:O174"/>
    <mergeCell ref="C190:O190"/>
    <mergeCell ref="A199:O199"/>
    <mergeCell ref="A190:B190"/>
    <mergeCell ref="A179:B179"/>
    <mergeCell ref="A181:B181"/>
    <mergeCell ref="C177:O177"/>
    <mergeCell ref="C180:O180"/>
    <mergeCell ref="C181:O181"/>
    <mergeCell ref="C169:O169"/>
    <mergeCell ref="A161:B161"/>
    <mergeCell ref="A149:B149"/>
    <mergeCell ref="A144:B144"/>
    <mergeCell ref="C153:O153"/>
    <mergeCell ref="C156:O156"/>
    <mergeCell ref="C144:O144"/>
    <mergeCell ref="C145:O145"/>
    <mergeCell ref="C148:O148"/>
    <mergeCell ref="C146:D146"/>
    <mergeCell ref="C147:D147"/>
    <mergeCell ref="A167:B167"/>
    <mergeCell ref="A165:B165"/>
    <mergeCell ref="A163:B163"/>
    <mergeCell ref="A158:B158"/>
    <mergeCell ref="A155:B155"/>
    <mergeCell ref="C167:O167"/>
    <mergeCell ref="C158:O158"/>
    <mergeCell ref="A152:B152"/>
    <mergeCell ref="A153:B153"/>
    <mergeCell ref="A156:B156"/>
    <mergeCell ref="A215:B215"/>
    <mergeCell ref="A214:B214"/>
    <mergeCell ref="A192:B192"/>
    <mergeCell ref="A189:B189"/>
    <mergeCell ref="A188:B188"/>
    <mergeCell ref="A203:B203"/>
    <mergeCell ref="A195:B195"/>
    <mergeCell ref="A205:B205"/>
    <mergeCell ref="A207:B207"/>
    <mergeCell ref="A206:B206"/>
    <mergeCell ref="A202:B202"/>
    <mergeCell ref="A197:B197"/>
    <mergeCell ref="C222:O222"/>
    <mergeCell ref="A223:B223"/>
    <mergeCell ref="C223:O223"/>
    <mergeCell ref="A226:B226"/>
    <mergeCell ref="C226:O226"/>
    <mergeCell ref="C227:O227"/>
    <mergeCell ref="C93:O93"/>
    <mergeCell ref="A94:B94"/>
    <mergeCell ref="C94:O94"/>
    <mergeCell ref="A168:B168"/>
    <mergeCell ref="A148:B148"/>
    <mergeCell ref="A145:B145"/>
    <mergeCell ref="A93:B93"/>
    <mergeCell ref="A103:B103"/>
    <mergeCell ref="A169:B169"/>
    <mergeCell ref="A124:B124"/>
    <mergeCell ref="A120:B120"/>
    <mergeCell ref="A121:B121"/>
    <mergeCell ref="A119:B119"/>
    <mergeCell ref="A132:B132"/>
    <mergeCell ref="A133:B133"/>
    <mergeCell ref="A136:B136"/>
    <mergeCell ref="A109:O109"/>
    <mergeCell ref="A218:B218"/>
    <mergeCell ref="A89:B89"/>
    <mergeCell ref="C233:O233"/>
    <mergeCell ref="A198:O198"/>
    <mergeCell ref="C183:O183"/>
    <mergeCell ref="C191:O191"/>
    <mergeCell ref="A183:B183"/>
    <mergeCell ref="A191:B191"/>
    <mergeCell ref="A217:B217"/>
    <mergeCell ref="A97:B97"/>
    <mergeCell ref="C97:O97"/>
    <mergeCell ref="A98:B98"/>
    <mergeCell ref="C98:O98"/>
    <mergeCell ref="C100:O100"/>
    <mergeCell ref="A101:B101"/>
    <mergeCell ref="C101:O101"/>
    <mergeCell ref="A227:B227"/>
    <mergeCell ref="A219:B219"/>
    <mergeCell ref="A221:B221"/>
    <mergeCell ref="A229:B229"/>
    <mergeCell ref="A193:B193"/>
    <mergeCell ref="A143:B143"/>
    <mergeCell ref="A142:B142"/>
    <mergeCell ref="A175:B175"/>
    <mergeCell ref="A173:B173"/>
    <mergeCell ref="C87:D87"/>
    <mergeCell ref="C88:D88"/>
    <mergeCell ref="C78:O78"/>
    <mergeCell ref="A80:B80"/>
    <mergeCell ref="C79:D79"/>
    <mergeCell ref="C80:D80"/>
    <mergeCell ref="A86:B86"/>
    <mergeCell ref="C86:O86"/>
    <mergeCell ref="C81:O81"/>
    <mergeCell ref="C82:O82"/>
    <mergeCell ref="C84:O84"/>
    <mergeCell ref="A85:B85"/>
    <mergeCell ref="C85:O85"/>
    <mergeCell ref="A82:B82"/>
    <mergeCell ref="A81:B81"/>
    <mergeCell ref="S68:T68"/>
    <mergeCell ref="A69:B69"/>
    <mergeCell ref="C69:O69"/>
    <mergeCell ref="C60:O60"/>
    <mergeCell ref="A61:B61"/>
    <mergeCell ref="C61:O61"/>
    <mergeCell ref="A62:B62"/>
    <mergeCell ref="C62:O62"/>
    <mergeCell ref="A49:B49"/>
    <mergeCell ref="C49:O49"/>
    <mergeCell ref="A50:B50"/>
    <mergeCell ref="C50:O50"/>
    <mergeCell ref="C52:O52"/>
    <mergeCell ref="A53:B53"/>
    <mergeCell ref="C53:O53"/>
    <mergeCell ref="C54:O54"/>
    <mergeCell ref="A57:B57"/>
    <mergeCell ref="C57:O57"/>
    <mergeCell ref="A58:B58"/>
    <mergeCell ref="C58:O58"/>
    <mergeCell ref="A56:B56"/>
    <mergeCell ref="A54:B54"/>
    <mergeCell ref="A66:B66"/>
    <mergeCell ref="C51:O51"/>
    <mergeCell ref="A25:B25"/>
    <mergeCell ref="C25:O25"/>
    <mergeCell ref="A26:B26"/>
    <mergeCell ref="C26:O26"/>
    <mergeCell ref="A250:B250"/>
    <mergeCell ref="A249:B249"/>
    <mergeCell ref="A239:B239"/>
    <mergeCell ref="A270:B270"/>
    <mergeCell ref="A267:B267"/>
    <mergeCell ref="A266:B266"/>
    <mergeCell ref="A265:B265"/>
    <mergeCell ref="A263:B263"/>
    <mergeCell ref="A262:B262"/>
    <mergeCell ref="A34:B34"/>
    <mergeCell ref="C34:O34"/>
    <mergeCell ref="C35:O35"/>
    <mergeCell ref="C36:O36"/>
    <mergeCell ref="A37:B37"/>
    <mergeCell ref="C37:O37"/>
    <mergeCell ref="A33:B33"/>
    <mergeCell ref="C33:O33"/>
    <mergeCell ref="C31:D31"/>
    <mergeCell ref="C32:D32"/>
    <mergeCell ref="C43:O43"/>
    <mergeCell ref="A271:B271"/>
    <mergeCell ref="A315:B315"/>
    <mergeCell ref="A309:B309"/>
    <mergeCell ref="C44:O44"/>
    <mergeCell ref="C45:O45"/>
    <mergeCell ref="C46:O46"/>
    <mergeCell ref="C38:O38"/>
    <mergeCell ref="C41:O41"/>
    <mergeCell ref="C42:O42"/>
    <mergeCell ref="C39:D39"/>
    <mergeCell ref="C40:D40"/>
    <mergeCell ref="A40:B40"/>
    <mergeCell ref="A45:B45"/>
    <mergeCell ref="A42:B42"/>
    <mergeCell ref="A41:B41"/>
    <mergeCell ref="A38:B38"/>
    <mergeCell ref="C75:O75"/>
    <mergeCell ref="C76:O76"/>
    <mergeCell ref="A77:B77"/>
    <mergeCell ref="C77:O77"/>
    <mergeCell ref="A78:B78"/>
    <mergeCell ref="C65:O65"/>
    <mergeCell ref="A64:B64"/>
    <mergeCell ref="C70:O70"/>
    <mergeCell ref="C27:O27"/>
    <mergeCell ref="A29:B29"/>
    <mergeCell ref="C29:O29"/>
    <mergeCell ref="A30:B30"/>
    <mergeCell ref="C104:D104"/>
    <mergeCell ref="C105:D105"/>
    <mergeCell ref="C96:D96"/>
    <mergeCell ref="C30:O30"/>
    <mergeCell ref="A46:B46"/>
    <mergeCell ref="A73:B73"/>
    <mergeCell ref="C73:O73"/>
    <mergeCell ref="A74:B74"/>
    <mergeCell ref="C74:O74"/>
    <mergeCell ref="A72:B72"/>
    <mergeCell ref="C71:D71"/>
    <mergeCell ref="C72:D72"/>
    <mergeCell ref="C66:O66"/>
    <mergeCell ref="C68:O68"/>
    <mergeCell ref="A70:B70"/>
    <mergeCell ref="A65:B65"/>
    <mergeCell ref="C89:O89"/>
    <mergeCell ref="A90:B90"/>
    <mergeCell ref="C90:O90"/>
    <mergeCell ref="A88:B88"/>
    <mergeCell ref="P3:R3"/>
    <mergeCell ref="A5:O5"/>
    <mergeCell ref="A1:V1"/>
    <mergeCell ref="A2:V2"/>
    <mergeCell ref="S3:V4"/>
    <mergeCell ref="A22:B22"/>
    <mergeCell ref="C22:O22"/>
    <mergeCell ref="C24:D24"/>
    <mergeCell ref="A17:O17"/>
    <mergeCell ref="A18:O18"/>
    <mergeCell ref="C19:O19"/>
    <mergeCell ref="C20:O20"/>
    <mergeCell ref="A21:B21"/>
    <mergeCell ref="C21:O21"/>
    <mergeCell ref="A3:O4"/>
    <mergeCell ref="C23:D23"/>
    <mergeCell ref="A117:B117"/>
    <mergeCell ref="A259:B259"/>
    <mergeCell ref="A258:B258"/>
    <mergeCell ref="A257:B257"/>
    <mergeCell ref="A255:B255"/>
    <mergeCell ref="A254:B254"/>
    <mergeCell ref="A251:B251"/>
    <mergeCell ref="A180:B180"/>
    <mergeCell ref="A177:B177"/>
    <mergeCell ref="A176:B176"/>
    <mergeCell ref="A238:B238"/>
    <mergeCell ref="A237:B237"/>
    <mergeCell ref="A235:B235"/>
    <mergeCell ref="A234:B234"/>
    <mergeCell ref="A233:B233"/>
    <mergeCell ref="A231:B231"/>
    <mergeCell ref="A230:B230"/>
    <mergeCell ref="A187:B187"/>
    <mergeCell ref="A185:B185"/>
    <mergeCell ref="A184:B184"/>
    <mergeCell ref="A182:B182"/>
    <mergeCell ref="A225:B225"/>
    <mergeCell ref="A171:B171"/>
    <mergeCell ref="A222:B222"/>
  </mergeCells>
  <printOptions horizontalCentered="1"/>
  <pageMargins left="0.59055118110236227" right="0.59055118110236227" top="0.59055118110236227" bottom="0.59055118110236227" header="0.51181102362204722" footer="0.51181102362204722"/>
  <pageSetup paperSize="5" scale="66" fitToHeight="15" orientation="landscape" r:id="rId1"/>
  <headerFooter alignWithMargins="0">
    <oddFooter>&amp;C&amp;P</oddFooter>
  </headerFooter>
  <rowBreaks count="9" manualBreakCount="9">
    <brk id="70" max="21" man="1"/>
    <brk id="99" max="21" man="1"/>
    <brk id="125" max="21" man="1"/>
    <brk id="157" max="21" man="1"/>
    <brk id="185" max="21" man="1"/>
    <brk id="255" max="21" man="1"/>
    <brk id="285" max="21" man="1"/>
    <brk id="313" max="21" man="1"/>
    <brk id="34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9</vt:i4>
      </vt:variant>
    </vt:vector>
  </HeadingPairs>
  <TitlesOfParts>
    <vt:vector size="14" baseType="lpstr">
      <vt:lpstr>ฟอร์มสรุป 64</vt:lpstr>
      <vt:lpstr>สรุปตามประเด็นยุทศาสตร์ 64</vt:lpstr>
      <vt:lpstr>สรุปแยกหมวดรายจ่าย 64</vt:lpstr>
      <vt:lpstr>งวดเงิน 64</vt:lpstr>
      <vt:lpstr>รายละเอียดโครงการกิจกรรม 64</vt:lpstr>
      <vt:lpstr>'งวดเงิน 64'!Print_Area</vt:lpstr>
      <vt:lpstr>'รายละเอียดโครงการกิจกรรม 64'!Print_Area</vt:lpstr>
      <vt:lpstr>'สรุปแยกหมวดรายจ่าย 64'!Print_Area</vt:lpstr>
      <vt:lpstr>'สรุปตามประเด็นยุทศาสตร์ 64'!Print_Area</vt:lpstr>
      <vt:lpstr>'งวดเงิน 64'!Print_Titles</vt:lpstr>
      <vt:lpstr>'ฟอร์มสรุป 64'!Print_Titles</vt:lpstr>
      <vt:lpstr>'รายละเอียดโครงการกิจกรรม 64'!Print_Titles</vt:lpstr>
      <vt:lpstr>'สรุปแยกหมวดรายจ่าย 64'!Print_Titles</vt:lpstr>
      <vt:lpstr>'สรุปตามประเด็นยุทศาสตร์ 64'!Print_Titles</vt:lpstr>
    </vt:vector>
  </TitlesOfParts>
  <Company>NSRU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KagPlan</dc:creator>
  <cp:lastModifiedBy>Lennovo</cp:lastModifiedBy>
  <cp:lastPrinted>2020-08-26T02:07:37Z</cp:lastPrinted>
  <dcterms:created xsi:type="dcterms:W3CDTF">2019-07-10T08:28:04Z</dcterms:created>
  <dcterms:modified xsi:type="dcterms:W3CDTF">2020-08-26T02:07:39Z</dcterms:modified>
</cp:coreProperties>
</file>