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6650EAEB-B335-4FC8-AB53-461634598F5D}" xr6:coauthVersionLast="47" xr6:coauthVersionMax="47" xr10:uidLastSave="{00000000-0000-0000-0000-000000000000}"/>
  <bookViews>
    <workbookView xWindow="19080" yWindow="-120" windowWidth="20910" windowHeight="13740" firstSheet="2" activeTab="4" xr2:uid="{00000000-000D-0000-FFFF-FFFF00000000}"/>
  </bookViews>
  <sheets>
    <sheet name="ฟอร์มสรุป 2568" sheetId="6" r:id="rId1"/>
    <sheet name="สรุปตามประเด็นยุทธศาสตร์_2568" sheetId="2" r:id="rId2"/>
    <sheet name="สรุปแยกหมวดรายจ่าย_2568" sheetId="3" r:id="rId3"/>
    <sheet name="ไตรมาส_2568" sheetId="9" r:id="rId4"/>
    <sheet name="รายละเอียดโครงการกิจกรรม_2568" sheetId="10" r:id="rId5"/>
  </sheets>
  <definedNames>
    <definedName name="_1_1_2549" localSheetId="3">#REF!</definedName>
    <definedName name="_1_1_2549" localSheetId="4">#REF!</definedName>
    <definedName name="_1_1_2549">#REF!</definedName>
    <definedName name="Hradware_2542_2546" localSheetId="4">#REF!</definedName>
    <definedName name="Hradware_2542_2546">#REF!</definedName>
    <definedName name="HTML_CodePage" hidden="1">874</definedName>
    <definedName name="HTML_Control" localSheetId="3" hidden="1">{"'จำแนกตามหน่วยงาน'!$A$1:$I$54"}</definedName>
    <definedName name="HTML_Control" localSheetId="4" hidden="1">{"'จำแนกตามหน่วยงาน'!$A$1:$I$54"}</definedName>
    <definedName name="HTML_Control" localSheetId="1" hidden="1">{"'จำแนกตามหน่วยงาน'!$A$1:$I$54"}</definedName>
    <definedName name="HTML_Control" hidden="1">{"'จำแนกตามหน่วยงาน'!$A$1:$I$54"}</definedName>
    <definedName name="HTML_Description" hidden="1">""</definedName>
    <definedName name="HTML_Email" hidden="1">""</definedName>
    <definedName name="HTML_Header" hidden="1">"จำแนกตามหน่วยงาน"</definedName>
    <definedName name="HTML_LastUpdate" hidden="1">"23/6/00"</definedName>
    <definedName name="HTML_LineAfter" hidden="1">FALSE</definedName>
    <definedName name="HTML_LineBefore" hidden="1">FALSE</definedName>
    <definedName name="HTML_Name" hidden="1">"PLAN"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"_สรุปงบประมาณจำแนกตามหมวดเงิน"</definedName>
    <definedName name="New_studen_48ALL_Crosstab1" localSheetId="4">#REF!</definedName>
    <definedName name="New_studen_48ALL_Crosstab1">#REF!</definedName>
    <definedName name="_xlnm.Print_Area" localSheetId="3">ไตรมาส_2568!$A$1:$R$36</definedName>
    <definedName name="_xlnm.Print_Area" localSheetId="0">'ฟอร์มสรุป 2568'!$A$1:$R$54</definedName>
    <definedName name="_xlnm.Print_Area" localSheetId="4">รายละเอียดโครงการกิจกรรม_2568!$A$1:$U$698</definedName>
    <definedName name="_xlnm.Print_Area" localSheetId="2">สรุปแยกหมวดรายจ่าย_2568!$A$1:$R$41</definedName>
    <definedName name="_xlnm.Print_Area" localSheetId="1">สรุปตามประเด็นยุทธศาสตร์_2568!$A$1:$T$89</definedName>
    <definedName name="_xlnm.Print_Titles" localSheetId="3">ไตรมาส_2568!$1:$5</definedName>
    <definedName name="_xlnm.Print_Titles" localSheetId="0">'ฟอร์มสรุป 2568'!$4:$6</definedName>
    <definedName name="_xlnm.Print_Titles" localSheetId="4">รายละเอียดโครงการกิจกรรม_2568!$1:$5</definedName>
    <definedName name="_xlnm.Print_Titles" localSheetId="2">สรุปแยกหมวดรายจ่าย_2568!$1:$6</definedName>
    <definedName name="_xlnm.Print_Titles" localSheetId="1">สรุปตามประเด็นยุทธศาสตร์_2568!$1:$5</definedName>
    <definedName name="แ52" localSheetId="4">#REF!</definedName>
    <definedName name="แ52">#REF!</definedName>
    <definedName name="ครุภัณฑ์" localSheetId="3" hidden="1">{"'จำแนกตามหน่วยงาน'!$A$1:$I$54"}</definedName>
    <definedName name="ครุภัณฑ์" localSheetId="4" hidden="1">{"'จำแนกตามหน่วยงาน'!$A$1:$I$54"}</definedName>
    <definedName name="ครุภัณฑ์" localSheetId="1" hidden="1">{"'จำแนกตามหน่วยงาน'!$A$1:$I$54"}</definedName>
    <definedName name="ครุภัณฑ์" hidden="1">{"'จำแนกตามหน่วยงาน'!$A$1:$I$54"}</definedName>
    <definedName name="ประมาณการรับนักศึกษา_ST_2545_ครั้งที่_2_แบบสอบถาม" localSheetId="4">#REF!</definedName>
    <definedName name="ประมาณการรับนักศึกษา_ST_2545_ครั้งที่_2_แบบสอบถาม">#REF!</definedName>
    <definedName name="ฟอร์มงาน_ปีการศึกษา2544_ง143_List" localSheetId="4">#REF!</definedName>
    <definedName name="ฟอร์มงาน_ปีการศึกษา2544_ง143_List">#REF!</definedName>
    <definedName name="อัตราจ้าง" localSheetId="3" hidden="1">{"'จำแนกตามหน่วยงาน'!$A$1:$I$54"}</definedName>
    <definedName name="อัตราจ้าง" localSheetId="4" hidden="1">{"'จำแนกตามหน่วยงาน'!$A$1:$I$54"}</definedName>
    <definedName name="อัตราจ้าง" localSheetId="1" hidden="1">{"'จำแนกตามหน่วยงาน'!$A$1:$I$54"}</definedName>
    <definedName name="อัตราจ้าง" hidden="1">{"'จำแนกตามหน่วยงาน'!$A$1:$I$54"}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9" l="1"/>
  <c r="R28" i="9"/>
  <c r="M40" i="6" l="1"/>
  <c r="M7" i="6" s="1"/>
  <c r="O7" i="6" s="1"/>
  <c r="O40" i="6" l="1"/>
  <c r="R51" i="3"/>
  <c r="R50" i="3"/>
  <c r="R49" i="3"/>
  <c r="R48" i="3"/>
  <c r="R47" i="3"/>
  <c r="R46" i="3"/>
  <c r="R45" i="3"/>
  <c r="R44" i="3"/>
  <c r="R43" i="3"/>
  <c r="R36" i="3"/>
</calcChain>
</file>

<file path=xl/sharedStrings.xml><?xml version="1.0" encoding="utf-8"?>
<sst xmlns="http://schemas.openxmlformats.org/spreadsheetml/2006/main" count="1624" uniqueCount="288">
  <si>
    <t>รวมทั้งสิ้น</t>
  </si>
  <si>
    <t>แผ่นดิน</t>
  </si>
  <si>
    <t>เงินรายได้</t>
  </si>
  <si>
    <t>กลยุทธ์ที่ 1</t>
  </si>
  <si>
    <t>โครงการ</t>
  </si>
  <si>
    <t>กลยุทธ์ที่ 2</t>
  </si>
  <si>
    <t>กลยุทธ์ที่ 3</t>
  </si>
  <si>
    <t>กลยุทธ์ที่ 4</t>
  </si>
  <si>
    <t>กลยุทธ์ที่ 5</t>
  </si>
  <si>
    <t>รวมทั้งหมด</t>
  </si>
  <si>
    <t>ชื่อโครงการ</t>
  </si>
  <si>
    <t>หลักการและเหตุผลโดยสังเขป และประโยชน์ที่จะได้รับ</t>
  </si>
  <si>
    <t>รวมประเด็นยุทธศาสตร์ที่ 1</t>
  </si>
  <si>
    <t>ประเด็นยุทธศาสตร์มหาวิทยาลัย/โครงการ</t>
  </si>
  <si>
    <t>ตัวชี้วัดกลยุทธ์</t>
  </si>
  <si>
    <t>งบประมาณ</t>
  </si>
  <si>
    <t>คิดเป็นร้อยละ</t>
  </si>
  <si>
    <t>วงเงินตามกรอบที่ได้รับจัดสรร</t>
  </si>
  <si>
    <t>หมวดรายจ่าย</t>
  </si>
  <si>
    <t>รวม</t>
  </si>
  <si>
    <t>งบประมาณแผ่นดิน</t>
  </si>
  <si>
    <t>งบบุคลากร</t>
  </si>
  <si>
    <t>งบดำเนินการ</t>
  </si>
  <si>
    <t>งบลงทุน</t>
  </si>
  <si>
    <t>เงินอุดหนุน</t>
  </si>
  <si>
    <t>รายจ่ายอื่น</t>
  </si>
  <si>
    <t>เงินเดือน</t>
  </si>
  <si>
    <t>ค่าจ้างประจำ</t>
  </si>
  <si>
    <t>ค่าจ้างชั่วคราว</t>
  </si>
  <si>
    <t>พ.ราชการ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</si>
  <si>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</si>
  <si>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</si>
  <si>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</si>
  <si>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</si>
  <si>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</si>
  <si>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ที่ดิน/สิ่งก่อสร้าง</t>
  </si>
  <si>
    <t xml:space="preserve">รวมประเด็นยุทธศาสตร์ที่ 1  </t>
  </si>
  <si>
    <t>รวมประเด็นยุทธศาสตร์ที่ 2</t>
  </si>
  <si>
    <t>รวมประเด็นยุทธศาสตร์ที่ 3</t>
  </si>
  <si>
    <t>รวมประเด็นยุทธศาสตร์ที่ 4</t>
  </si>
  <si>
    <t>รวมประเด็นยุทธศาสตร์ที่ 5</t>
  </si>
  <si>
    <t xml:space="preserve"> โครงการ / กิจกรรม</t>
  </si>
  <si>
    <t>งบประมาณเงินรายได้</t>
  </si>
  <si>
    <t>โครงการที่ทำซ้ำทุกปีโดยขยายผลกลุ่มเป้าหมายใหม่</t>
  </si>
  <si>
    <t xml:space="preserve">โครงการที่ทำซ้ำทุกปีในกลุ่มเป้าหมายเดิม </t>
  </si>
  <si>
    <t>โครงการที่ดำเนินการต่อเนื่อง</t>
  </si>
  <si>
    <t>โครงการที่ทำครั้งเดียว</t>
  </si>
  <si>
    <t>ลักษณะโครงการ</t>
  </si>
  <si>
    <t>เพิ่ม/ลด</t>
  </si>
  <si>
    <t>คำชี้แจง</t>
  </si>
  <si>
    <t>ปริมาณ</t>
  </si>
  <si>
    <t>หน่วยนับ</t>
  </si>
  <si>
    <t>จ่ายเพื่อรักษางานเดิม</t>
  </si>
  <si>
    <t>เพิ่มประสิทธิภาพ</t>
  </si>
  <si>
    <t>ร้อยละ</t>
  </si>
  <si>
    <t>รวมจัดสรร</t>
  </si>
  <si>
    <t>เบิกจ่าย</t>
  </si>
  <si>
    <t>คงเหลือ</t>
  </si>
  <si>
    <t>1. รายจ่ายประจำขั้นต่ำ</t>
  </si>
  <si>
    <t>รายจ่ายประจำขั้นต่ำ หมายถึง รายจ่ายที่จำเป็นต้องจ่ายตามสิทธิและที่กฎหมายกำหนด ทั้งที่จ่ายในลักษณะเงินเดือน ค่าจ้างประจำ ค่าตอบแทนตำแหน่ง ตลอดจนเงินเดือนพนักงานมหาวิทยาลัย</t>
  </si>
  <si>
    <t>1.1 ค่าจ้างชั่วคราว</t>
  </si>
  <si>
    <t>1.2 ค่าตอบแทนพนักงานในสถาบันอุดมศึกษา</t>
  </si>
  <si>
    <t>1.3 ค่าครองชีพ</t>
  </si>
  <si>
    <t>1.4 ค่าสาธารณูปโภค (ค่าไฟฟ้า ค่าประปา และค่าโทรศัพท์)</t>
  </si>
  <si>
    <t>1.6 อื่นๆ</t>
  </si>
  <si>
    <t>2. รายจ่ายภาระผูกพันที่ต้องจัดสรร</t>
  </si>
  <si>
    <t>รายจ่ายผูกพันที่ต้องจัดสรร หมายถึง เป็นค่าใช้จ่ายที่เป็นลักษณะการดำเนินงานพื้นฐานซึ่งมีปริมาณงานที่ชัดเจนต่อเนื่องไม่เปลี่ยนแปลงไปตามเงื่อนไขเชิงยุทธศาสตร์ของแผนพัฒนาหรือนโยบายของมหาวิทยาลัย</t>
  </si>
  <si>
    <t>2.1 ค่าตอบแทนการสอน</t>
  </si>
  <si>
    <t>2.2 ค่าใช้จ่ายตามสัญญา</t>
  </si>
  <si>
    <t>2.3 ค่าวัสดุสำนักงาน</t>
  </si>
  <si>
    <t>2.4 ค่าวัสดุการศึกษา</t>
  </si>
  <si>
    <t>2.8 ค่าเช่าตามสัญญา เช่น ค่าเช่าคอมพิวเตอร์ ค่าเช่าเครื่องถ่ายเอกสาร ฯลฯ</t>
  </si>
  <si>
    <t>2.9 อื่นๆ............</t>
  </si>
  <si>
    <t xml:space="preserve">             อื่นๆ</t>
  </si>
  <si>
    <t>3. รายจ่ายตามภารกิจพิ้นฐาน</t>
  </si>
  <si>
    <t>รายจ่ายตามภารกิจพิ้นฐาน หมายถึง เป็นกิจกรรมที่เกิดขึ้นตามภารกิจหน้าที่ความรับผิดชอบที่ต้องดำเนินการเป็นปกติประจำตามกฏหมายจัดตั้งหน่วยงานนั้นๆ หากภาระกิจนั้นหยุดดำเนินการอาจก่อให้เกิดความเสียหายในการบริการสาธารณะของภาครัฐ มหาวิทยาลัย ซึ่งมีปริมาณงานที่ชัดเจนต่อเนื่องไม่เปลี่ยนแปลงไปตามเงื่อนไขเชิงยุทธศาสตร์ของแผนพัฒนาหรือนโยบายของมหาวิทยาลัย</t>
  </si>
  <si>
    <t>3.1  โครงการในการพัฒนานักศึกษา</t>
  </si>
  <si>
    <t>3.2  โครงการค่าใช้จ่ายในการพัฒนาบุคลากร</t>
  </si>
  <si>
    <t>4. รายจ่ายตามภารกิจยุทธศาสตร์</t>
  </si>
  <si>
    <t>รายจ่ายตามภารกิจยุทธศาสตร์ หมายถึง   เป็นโครงการหรือกิจกรรมที่เกิดขึ้นตามภารกิจตามหน้าที่ ความรับผิดชอบที่ได้รับมอบหมายในเชิงนโยบาย ซึ่งอาจเป็นภารกิจพื้นฐานที่ต้องผลักดัน</t>
  </si>
  <si>
    <t xml:space="preserve">   4.1  โครงการพัฒนาหลักสูตรเฉพาะตามนโยบายรัฐบาล นโยบายมหาวิทยาลัย </t>
  </si>
  <si>
    <t xml:space="preserve">   4.2  โครงการวิจัย</t>
  </si>
  <si>
    <t xml:space="preserve">   4.3  โครงการบริการวิชาการ</t>
  </si>
  <si>
    <t xml:space="preserve">   4.4  โครงการทำนุบำรุงศิลปะและวัฒนธรรม</t>
  </si>
  <si>
    <t xml:space="preserve">   4.6 โครงการตามยุทธศาสตร์มหาวิทยาลัยราชภัฏ</t>
  </si>
  <si>
    <t xml:space="preserve">   4.7.อื่นๆ.................</t>
  </si>
  <si>
    <t xml:space="preserve">หมายเหตุ </t>
  </si>
  <si>
    <t xml:space="preserve"> 1. จ่ายเพื่อรักษางานเดิม หมายถึง จ่ายเพื่อให้งานนั้นดำเนินการได้ตามปกติ</t>
  </si>
  <si>
    <t>2 . จ่ายเพื่อเพิ่มประสิทธิภาพ หมายถึง จ่ายเพื่อให้งานนั้นเกิดการพัฒนาได้ประสิทธิภาพ ผลผลิต เพิ่มมากขึ้น</t>
  </si>
  <si>
    <t>ตัวชี้วัดที่ 1.3</t>
  </si>
  <si>
    <t xml:space="preserve">ตัวชี้วัดที่ 2.1 </t>
  </si>
  <si>
    <t>1.3 ค่าสาธารณูปโภค (ค่าไฟฟ้า ค่าประปา และค่าโทรศัพท์)</t>
  </si>
  <si>
    <t>1.5 อื่นๆ</t>
  </si>
  <si>
    <t>1. รายจ่ายประจำขั้นต่ำ (รายจ่ายที่จำเป็นต้องจ่ายตามสิทธิและที่กฎหมายกำหนด ทั้งที่จ่ายในลักษณะเงินเดือน ค่าจ้างประจำ ค่าตอบแทนตำแหน่ง ตลอดจนเงินเดือนพนักงานมหาวิทยาลัย)</t>
  </si>
  <si>
    <t>2. รายจ่ายภาระผูกพันที่ต้องจัดสรร (ค่าใช้จ่ายที่เป็นลักษณะการดำเนินงานพื้นฐานซึ่งมีปริมาณงานที่ชัดเจนต่อเนื่องไม่เปลี่ยนแปลงไปตามเงื่อนไขเชิงยุทธศาสตร์ของแผนพัฒนาหรือนโยบายของมหาวิทยาลัย)</t>
  </si>
  <si>
    <t>2.3 อื่นๆ</t>
  </si>
  <si>
    <t>รายจ่ายประจำขั้นต่ำ</t>
  </si>
  <si>
    <t>รายจ่ายภาระผูกพันที่ต้องจัดสรร</t>
  </si>
  <si>
    <t xml:space="preserve">   4.5 โครงการตามพระบรมราโชบายในรัชกาลที่ 10</t>
  </si>
  <si>
    <t>1.4 ค่าประกันสังคม</t>
  </si>
  <si>
    <t>เสริมสร้างและพัฒนานักศึกษาให้มีสมรรถนะสูงเพื่อรองรับการพัฒนาประเทศ และทักษะที่จำเป็นต่อการดำรงชีวิตในศตวรรษที่ 21 (Transferable Skill)</t>
  </si>
  <si>
    <t>ปฏิรูปหลักสูตรและการจัดการเรียนรู้ทั้งหลักสูตรระดับปริญญา (Degree) และหลักสูตรระยะสั้น (Non-Degree) ด้วยกระบวนการจัดการเรียนรู้เชิงประสบการณ์ (Experiential Education) และการบูรณาการกับการทำงาน (Work Based Leaning) เพื่อให้สอดคล้องกับการพัฒนาประเทศ BCG Model และการเรียนรู้ตลอดชีวิต (Lifelong Learning)</t>
  </si>
  <si>
    <t>พัฒนาระบบนิเวศเพื่อการเรียนรู้ตลอดชีวิตโดยการร่วมสร้างสรรค์และพัฒนาแหล่งเรียนรู้ที่หลากหลาย</t>
  </si>
  <si>
    <t>ยกระดับการพัฒนาอาจารย์และบุคลากรให้มีสมรรถนะสูงและมีความเป็นมืออาชีพเพื่อรองรับการเปลี่ยนแปลงและการพัฒนาประเทศ</t>
  </si>
  <si>
    <t>พัฒนาระบบโครงสร้างพื้นฐานสิ่งสนับสนุนการเรียนรู้และเครือข่ายความร่วมมือในการพัฒนาผู้เรียนและผู้สอนเพื่อการเรียนรู้ตลอดชีวิต</t>
  </si>
  <si>
    <t xml:space="preserve">ส่งเสริมการทำนุบำรุง ศิลปวัฒนธรรมและการสร้างสรรค์ ในชุมชนท้องถิ่น   </t>
  </si>
  <si>
    <t xml:space="preserve">พัฒนาระบบนิเวศการวิจัยและนวัตกรรมด้วยเครือข่ายความร่วมมือด้านการวิจัยและนวัตกรรมกับหน่วยงานภายนอกทั้งภาครัฐและเอกชนและชุมชนท้องถิ่น  </t>
  </si>
  <si>
    <t>พัฒนาครูและบุคลากรทางการศึกษาสู่มาตรฐานสากล</t>
  </si>
  <si>
    <t>พัฒนานวัตกรรมเชิงนโยบายการผลิตและพัฒนาครูและบุคลากรทางการศึกษา</t>
  </si>
  <si>
    <t xml:space="preserve">พัฒนาหลักสูตรกระบวนการจัดการเรียนรู้ และกระบวนการผลิตครูให้มีคุณภาพและสมรรถนะตามมาตรฐานสากล  </t>
  </si>
  <si>
    <t xml:space="preserve">ยกระดับคุณภาพและมาตรฐานโรงเรียนสาธิตสู่การเป็นต้นแบบแห่งการเสริมสร้างอัจฉริยภาพ ด้านวิทยาศาสตร์และเทคโนโลยี และภาษา </t>
  </si>
  <si>
    <t>ประเด็นยุทธศาสตร์ที่ 3 การยกระดับมาตรฐานการผลิต และพัฒนาครูและบุคลากรทางการศึกษาเพื่อการเรียนรู้ตลอดชีวิต</t>
  </si>
  <si>
    <t>ระดมทรัพยากรและความเชี่ยวชาญเพื่อการถ่ายทอดความรู้และนวัตกรรมไปใช้ทางด้านวิชาการและการสร้างรายได้ให้กับมหาวิทยาลัย</t>
  </si>
  <si>
    <t>ขับเคลื่อนและส่งเสริมงานวิจัยและพัฒนานวัตกรรมด้วยโจทย์เชิงพื้นที่ (Area-based driven) ที่สามารถสร้างมูลค่าเพิ่มทางเศรษฐกิจและสังคม โดยการน้อมนำแนวพระราชดำริไปใช้อย่างยั่งยืน</t>
  </si>
  <si>
    <t xml:space="preserve">พัฒนาทักษะสมรรถนะทางด้านการวิจัยของนักวิจัย อาจารย์ และนักศึกษาให้มีสมรรถนะ รวมถึงให้มีขีดความสามารถทางการวิจัย การนำไปใช้ประโยชน์ได้จริง </t>
  </si>
  <si>
    <t>ปฏิรูประบบงบประมาณและการจัดสรรงบประมาณ</t>
  </si>
  <si>
    <t>พัฒนาระบบธรรมาภิบาลทุกระดับการบริหารของมหาวิทยาลัย</t>
  </si>
  <si>
    <t xml:space="preserve">การพัฒนาโครงสร้างกระบวนการบริหารจัดการเพื่อสร้างวัฒนธรรมองค์กรให้เป็นองค์กรดิจิทัล (Digital Organization) 
</t>
  </si>
  <si>
    <t>พัฒนาระบบการบริหารจัดการเพื่อสร้างสมรรถนะและศักยภาพในการปฏิบัติงานให้เป็นบุคลากรที่มีสมรรถนะสูง</t>
  </si>
  <si>
    <t>ยกระดับคุณภาพมาตรฐานการบริหารจัดการของมหาวิทยาลัยให้ไห้มาตรฐานสากล</t>
  </si>
  <si>
    <t xml:space="preserve">ประเด็นยุทธศาสตร์ที่ 5 การแสวงหารายได้และสร้างความมั่นคงทางการเงินของมหาวิทยาลัยในระยะยาว (Future of Revenue Model)  </t>
  </si>
  <si>
    <t xml:space="preserve">สร้างและปรับวิธีคิด (Mindset) ของอาจารย์ และบุคลากรให้มีศักยภาพในการปฏิบัติงานเพื่อสร้างรายได้ให้กับมหาวิทยาลัย </t>
  </si>
  <si>
    <t>พัฒนาระบบนิเวศ (Ecosystem) และสร้างเครือข่ายความร่วมมือกับหน่วยงานภายนอกทั้งภาครัฐ และเอกชนในการสร้างรายได้ให้มหาวิทยาลัย</t>
  </si>
  <si>
    <t>ประเด็นยุทธศาสตร์ที่ 5 การแสวงหารายได้และสร้างความมั่นคงทางการเงินของมหาวิทยาลัยในระยะยาว (Future of Revenue Model)</t>
  </si>
  <si>
    <t>ประเด็นยุทธศาสตร์ที่ 4 การยกระดับความเป็นธรรมาภิบาลและการจัดการแบบพลิกโฉมมหาวิทยาลัยใหม่ (Re-inventing) เพื่อสร้างสัมฤทธิผลและความคุ้มค่าต่อการลงทุนด้านการบริหารจัดการ (System Based Transformation)</t>
  </si>
  <si>
    <t>ประเด็นยุทธศาสตร์ที่ 2 การวิจัยและพัฒนานวัตกรรมตามกรอบการพัฒนาเศรษฐกิจที่เน้นคุณค่า (Value-Based Economy) และสร้างระบบนิเวศการวิจัยและนวัตกรรมเชิงพื้นที่</t>
  </si>
  <si>
    <t xml:space="preserve">ประเด็นยุทธศาสตร์ที่ 1 การผลิตบัณฑิตและพัฒนากำลังคนให้มีสมรรถนะและศักยภาพสูงเพื่อรองรับการทำงานในอนาคต(Future of Work) และการพัฒนาชุมชนเชิงพื้นที่
</t>
  </si>
  <si>
    <t>ประเด็นยุทธศาสตร์ที่ 1 การผลิตบัณฑิตและพัฒนากำลังคนให้มีสมรรถนะและศักยภาพสูงเพื่อรองรับการทำงานในอนาคต (Future of Work) และการพัฒนาชุมชนเชิงพื้นที่</t>
  </si>
  <si>
    <t xml:space="preserve">ประเด็นยุทธศาสตร์ที่ 2 การวิจัยและพัฒนานวัตกรรมตามกรอบการพัฒนาเศรษฐกิจที่เน้นคุณค่า (Value-Based Economy) และสร้างระบบนิเวศการวิจัยและนวัตกรรมเชิงพื้นที่
</t>
  </si>
  <si>
    <t xml:space="preserve">ประเด็นยุทธศาสตร์ที่ 3 การยกระดับมาตรฐานการผลิต และพัฒนาครูและบุคลากรทางการศึกษาเพื่อการเรียนรู้ตลอดชีวิต
</t>
  </si>
  <si>
    <t xml:space="preserve">จำนวนนวัตกรรมของนักศึกษาที่มีการนำไปใช้ประโยชน์หรือได้รับรางวัล  </t>
  </si>
  <si>
    <t>เสริมสร้างและพัฒนานักศึกษาให้มีสมรรถนะสูงเพื่อรองรับการพัฒนาประเทศและทักษะที่จำเป็นต่อการดำรงชีวิตในศตวรรษที่ 21 (Transferable Skill)</t>
  </si>
  <si>
    <t>ร้อยละของจำนวนนักศึกษาที่ได้รับการพัฒนาสามารถสร้างรายได้ระหว่างเรียนในมหาวิทยาลัย</t>
  </si>
  <si>
    <t>1.5 ค่าประกันสังคม</t>
  </si>
  <si>
    <t>ร้อยละของจำนวนหลักสูตรที่นักศึกษามีส่วนร่วมในการสร้างนวัตกรรม</t>
  </si>
  <si>
    <t>ร้อยละเพิ่มขึ้นต่อปีของจำนวนนักศึกษา และกำลังคนทุกช่วงวัยที่เป็นผู้ประกอบการนวัตกรรม/SME/Start-Up</t>
  </si>
  <si>
    <t xml:space="preserve">ปฏิรูปหลักสูตรและการจัดการเรียนรู้ ทั้งหลักสูตรระดับปริญญา (Degree) และหลักสูตรระยะสั้น (Non-Degree) ด้วยกระบวนการจัดการเรียนรู้เชิงประสบการณ์ (Experiential Education) และการบูรณาการกับการทำงาน (Work Based Leaning) เพื่อให้สอดคล้องกับการพัฒนาประเทศ BCG Model และการเรียนรู้ตลอดชีวิต (Lifelong Learning) </t>
  </si>
  <si>
    <t xml:space="preserve">ร้อยละของจำนวนหลักสูตรที่ร่วมกับสถานประกอบการหรือชุมชนในการจัดการเรียนรู้เชิงประสบการณ์ (Experience) และการแก้ปัญหาตามสภาพจริง (Hand-On) ในลักษณะ Sandbox/CWIL/MOOC/University-Industry Linkage    </t>
  </si>
  <si>
    <t>ร้อยละที่เพิ่มขึ้นต่อปีของงบประมาณที่ได้รับการสนับสนุนจากแหล่งทุนภายนอกในการร่วมพัฒนานักศึกษาหรือบุคคลทุกช่วงวัยให้มีขีดความสามารถสูงขึ้นสอดคล้องกับความต้องการตามอุตสาหกรรมเป้าหมายการพัฒนาและสามารถสร้างงานในอนาคต</t>
  </si>
  <si>
    <t xml:space="preserve">จำนวนผู้เข้ารับการถ่ายทอดความรู้และเรียนรู้ ผ่านการเข้าร่วมกิจกรรม/ฝึกอบรม/แหล่งเรียนรู้ ตลอดจนการเข้าถึงสื่อในรูปแบบ Lifelong Learning  </t>
  </si>
  <si>
    <t>ยกระดับการพัฒนาอาจารย์ และบุคลากรให้มีสมรรถนะสูง และมีความเป็นมืออาชีพเพื่อรองรับการเปลี่ยนแปลง และการพัฒนาประเทศ</t>
  </si>
  <si>
    <t>บุคลากรสถาบันอุดมศึกษาแลกเปลี่ยนความรู้สู่ภาคธุรกิจ/อุตสาหกรรม (Talent Mobility Consultation)</t>
  </si>
  <si>
    <t>จำนวนอาจารย์และนักศึกษาที่ได้ร่วมแลกเปลี่ยนภายใต้ความร่วมมือกับเครือข่ายสถาบันอุดมศึกษาหรือหน่วยงานภาคเอกชนทั้งภายในและภายนอกประเทศ</t>
  </si>
  <si>
    <t>ร้อยละความพึงพอใจของผู้มีส่วนได้ส่วนเสียต่อโครงสร้างพื้นฐาน สิ่งสนับสนุนการจัดการเรียนรู้และเครือข่ายความร่วมมือในการพัฒนาผู้เรียนและอาจารย์</t>
  </si>
  <si>
    <t>จำนวนพื้นที่สร้างสรรค์นวัตกรรม (Co-Working Space/Valley)</t>
  </si>
  <si>
    <t>จำนวนพื้นที่และแหล่งการเรียนรู้เชิงสร้างสรรค์ที่ก่อให้เกิดประโยชน์และสร้างขีดความสามารถแก่บัณฑิตทุกช่วงวัย</t>
  </si>
  <si>
    <t xml:space="preserve">จำนวนผู้สนับสนุน (Supportive) หรือผู้ร่วมลงทุน (Investor) เพื่อพัฒนาระบบนิเวศเพื่อการเรียนรู้ตลอดชีวิต  </t>
  </si>
  <si>
    <t>พัฒนาทักษะสมรรถนะทางด้านการวิจัยของนักวิจัย อาจารย์และนักศึกษาให้มีสมรรถนะ รวมถึงให้มีขีดความสามารถทางการวิจัย การนำไปใช้ได้จริง</t>
  </si>
  <si>
    <t xml:space="preserve">จำนวนผลงานวิจัย นวัตกรรม ที่สามารถต่อยอดเชิงพาณิชย์และผลิตออกสู่ระบบเศรษฐกิจตลาด </t>
  </si>
  <si>
    <t>ร้อยละผู้ประกอบการนักวิจัย (Research Entrepreneur) ต่อจำนวนอาจารย์และนักวิจัยทั้งหมด</t>
  </si>
  <si>
    <t>จำนวนผลงานวิจัยหรืองานสร้างสรรค์ที่สามารถตีพิมพ์ระดับชาติหรือนานาชาติ</t>
  </si>
  <si>
    <t xml:space="preserve">ขับเคลื่อนและส่งเสริมงานวิจัย และพัฒนานวัตกรรมด้วยโจทย์เชิงพื้นที่ (Area-based driven) ที่สามารถสร้างมูลค่าเพิ่มทางเศรษฐกิจและสังคมโดยการน้อมนำแนวพระราชดำริไปใช้อย่างยั่งยืน </t>
  </si>
  <si>
    <t>ร้อยละนักวิจัยรับใช้สังคมต่อจำนวนอาจารย์และนักวิจัยทั้งหมด</t>
  </si>
  <si>
    <t>รายได้ที่เกิดขึ้นในชุมขนเป้าหมายเพิ่มขึ้นอย่างน้อย ร้อยละ 5</t>
  </si>
  <si>
    <t>จำนวนงบประมาณจากความร่วมมือกับหน่วยงานภายนอกทั้งภาครัฐและเอกชนภายในปีงบประมาณ</t>
  </si>
  <si>
    <t xml:space="preserve">ส่งเสริมการทำนุบำรุงศิลปวัฒนธรรมและการสร้างสรรค์ ในชุมชนท้องถิ่น   </t>
  </si>
  <si>
    <t>พัฒนาระบบนิเวศการวิจัยและนวัตกรรมด้วยเครือข่ายความร่วมมือด้านการวิจัยและนวัตกรรมกับหน่วยงานภายนอกทั้งภาครัฐเอกชน และชุมชนท้องถิ่น</t>
  </si>
  <si>
    <t xml:space="preserve">กลยุทธ์ที่ 3 </t>
  </si>
  <si>
    <t xml:space="preserve">จำนวนพื้นที่สร้างสรรค์นวัตกรรม (Co-Working Creative/valley) ด้วยวิทยาศาสตร์ เทคโนโลยี และนวัตกรรม 
</t>
  </si>
  <si>
    <t>กลยุทธ์ที่  5</t>
  </si>
  <si>
    <t xml:space="preserve">ตัวชี้วัดที่ 5.1 </t>
  </si>
  <si>
    <t xml:space="preserve">จำนวนพื้นที่/ชุมชนที่ได้ใช้ประโยชน์จากวิจัย วิทยาศาสตร์ เทคโนโลยีและนวัตกรรมและสามารถขยายผลอย่างต่อเนื่อง  </t>
  </si>
  <si>
    <t xml:space="preserve">ตัวชี้วัดที่ 5.2 </t>
  </si>
  <si>
    <t>มูลค่าทางเศรษฐกิจที่เกิดภายในชุมชนท้องถิ่น</t>
  </si>
  <si>
    <t>ระดมทรัพยากรและความเชี่ยวชาญเพื่อการถ่ายทอดความรู้ และนวัตกรรมไปใช้ทางด้านวิชาการและการสร้างรายได้ให้กับมหาวิทยาลัย</t>
  </si>
  <si>
    <t>จำนวนหลักสูตรการผลิตครูที่ผ่านการรับรองตามมาตรฐานในระดับชาติและนานาชาติ</t>
  </si>
  <si>
    <t xml:space="preserve">พัฒนาหลักสูตร กระบวนการจัดการเรียนรู้ และกระบวนการผลิตครูให้มีคุณภาพและสมรรถนะตามมาตรฐานสากล  </t>
  </si>
  <si>
    <t>ร้อยละของบัณฑิตครูที่ผ่านการประเมินสมรรถนะมาตรฐานสากล</t>
  </si>
  <si>
    <t>จำนวนผลงาน/นวัตกรรมของนักศึกษาที่เผยแพร่ในระดับชาติ หรือ นานาชาติ</t>
  </si>
  <si>
    <t>ร้อยละรายได้ของบัณฑิตครูที่มีรายได้ระหว่างเรียน</t>
  </si>
  <si>
    <t>จำนวนรางวัลของครูและบุคลากรทางการศึกษาที่ได้รับรางวัลระดับชาติและนานาชาติ</t>
  </si>
  <si>
    <t>จำนวนงบประมาณจากหน่วยงานภายนอกที่ใช้ในการพัฒนาสมรรถนะความสามารถครูและบุคลากรทางการศึกษา</t>
  </si>
  <si>
    <t xml:space="preserve">จำนวนครูและบุคลากรทางการศึกษาที่สามารถนำการเปลี่ยนแปลง (Change Agent) ชุมชนท้องถิ่น/โรงเรียนระดับชาติและนานาชาติ </t>
  </si>
  <si>
    <t>จำนวนบัณฑิตครูและบุคลากรทางการศึกษาที่มาใช้บริการการพัฒนาทักษะ (Skill Future Credit)</t>
  </si>
  <si>
    <t xml:space="preserve">จำนวนงบประมาณสนับสนุนหรือมูลค่าทางเศรษฐกิจที่เกิดจากความร่วมมือกับองค์กรภายนอกในการผลิตและพัฒนาครูและบุคลากรทางการศึกษา  
</t>
  </si>
  <si>
    <t>จำนวนบัณฑิตครูที่มีเส้นทางอาชีพนอกจากอาชีพครูและบุคลากรทางการศึกษา</t>
  </si>
  <si>
    <t xml:space="preserve">จำนวนเทคโนโลยีที่พัฒนาเป็นสื่อการเรียนรู้สมัยใหม่ทั้งผู้เรียนและผู้สอน </t>
  </si>
  <si>
    <t>ยกระดับคุณภาพและมาตรฐานโรงเรียนสาธิตสู่การเป็นต้นแบบแห่งการเสริมสร้างอัจฉริยภาพ  ด้านวิทยาศาสตร์และเทคโนโลยี  และภาษา</t>
  </si>
  <si>
    <t>จำนวนนักเรียนโรงเรียนสาธิตมหาวิทยาลัยราชภัฏนครสวรรค์ที่ได้รับรางวัลระดับภูมิภาค ระดับชาติ และนานาชาติ</t>
  </si>
  <si>
    <t>จำนวนงบประมาณจากภายนอกที่ร่วมในการพัฒนาโรงเรียนสาธิต</t>
  </si>
  <si>
    <t>จำนวนเครือข่ายความร่วมมือภายนอกในการพัฒนาผู้บริหาร/ครู/นักเรียน/บุคลากรโรงเรียนสาธิตเพื่อยกระดับคุณภาพโรงเรียน</t>
  </si>
  <si>
    <t>จำนวนพื้นที่สร้างสรรค์การเรียนรู้วิทยาศาสตร์และเทคโนโลยี และภาษา</t>
  </si>
  <si>
    <t>จำนวนครูโรงเรียนสาธิตมหาวิทยาลัยราชภัฏนครสวรรค์ที่ได้รับรางวัลระดับชาติ และนานาชาติ</t>
  </si>
  <si>
    <t>การพัฒนาโครงสร้าง กระบวนการบริหารจัดการเพื่อสร้างวัฒนธรรมองค์กรให้เป็นองค์กรดิจิทัล (Digital Organization)</t>
  </si>
  <si>
    <t>ร้อยละคุณภาพการให้บริการ (Service of Quality) ของมหาวิทยาลัย</t>
  </si>
  <si>
    <t>นวัตกรรมการบริการที่สร้างความพึงพอใจแก่ผู้รับบริการ</t>
  </si>
  <si>
    <t>จำนวนบุคลากรที่เสนอความคิดสร้างสรรค์ (Bottom Up Idea) และนำไปสู่การปฏิบัติ</t>
  </si>
  <si>
    <t>จำนวนแพลตฟอร์มที่เอื้ออำนวยการทำงานของมหาวิทยาลัยให้เกิดความคล่องตัวและมีประสิทธิภาพ</t>
  </si>
  <si>
    <t xml:space="preserve">ร้อยละความก้าวหน้าตามสายงานของพนักงานสายสนับสนุนของมหาวิทยาลัย   </t>
  </si>
  <si>
    <t xml:space="preserve">ร้อยละพนักงานสายสนับสนุนที่ทำงานเพิ่มนอกเหนือจากงานหลักตามหน้าที่ประจำ   </t>
  </si>
  <si>
    <t>ร้อยละรางวัล/ผลงาน/ความก้าวหน้าของบุคลากรที่สร้างสรรค์เพื่อมหาวิทยาลัย</t>
  </si>
  <si>
    <t xml:space="preserve">ผลงานหรือจำนวนโครงการ กิจกรรมตามเกณฑ์มาตรฐานสากล (U-Multirank)   </t>
  </si>
  <si>
    <t>ร้อยละพนักงานสายสนับสนุนที่สามารถนำการเปลี่ยนแปลงต่อหน่วยงาน/ชุมชน/องค์กรภายนอก/มหาวิทยาลัย (ใน/นอก 30 : 70)</t>
  </si>
  <si>
    <t xml:space="preserve">จำนวนงบประมาณภายนอกที่สนับสนุนโครงการสร้างสรรค์การพัฒนา และหรือตอบโจทย์ THE SDGs    </t>
  </si>
  <si>
    <t>จำนวนโครงการสร้างสรรค์ที่สามารถตอบสนองความต้องการในการพัฒนาของชุมชน สังคมและประเทศ (Demand-Driven) และตอบโจทย์ THE SDGs</t>
  </si>
  <si>
    <t>ร้อยละการบรรลุค่าเป้าหมายของโครงการ/กิจกรรม ตามแผนปฏิบัติราชการ และแผนปฏิบัติการของมหาวิทยาลัย/คณะ และสำนัก</t>
  </si>
  <si>
    <t>ร้อยละการบรรลุเป้าหมายของตัวชี้วัดแผนยุทธศาสตร์ระยะที่ 2 ของมหาวิทยาลัย/คณะและสำนัก</t>
  </si>
  <si>
    <t xml:space="preserve">ระดับความพึงพอใจของคณาจารย์และบุคลากรต่อการบริหารจัดการมหาวิทยาลัย  </t>
  </si>
  <si>
    <t xml:space="preserve">คะแนนคุณธรรมและความโปร่งใสของหน่วยงาน (Internal integrity and Transparency Assessment) ของมหาวิทยาลัย (คณะ/สำนัก)  
</t>
  </si>
  <si>
    <t xml:space="preserve">คะแนนคุณธรรมและความโปร่งใสของหน่วยงาน (External Integrity and Transparency Assessment) ของมหาวิทยาลัย    </t>
  </si>
  <si>
    <t>คะแนนการเปิดเผยข้อมูล (Open Data Integrity and Transparency Assessment) ของมหาวิทยาลัย</t>
  </si>
  <si>
    <t>อัตราส่วนผลประโยชน์และต้นทุนจากการดำเนินงานศูนย์จัดหารายได้และสร้างความมั่นคงทางการเงินของมหาวิทยาลัย</t>
  </si>
  <si>
    <t>พัฒนาระบบนิเวศ (Eco System) และสร้างเครือข่ายความร่วมมือกับหน่วยงานภายนอกทั้งภาครัฐ และเอกชนในการสร้างรายได้ให้มหาวิทยาลัย</t>
  </si>
  <si>
    <t>ตัวชี้วัดที่ 1.2</t>
  </si>
  <si>
    <t>ตัวชี้วัดที่ 1.1</t>
  </si>
  <si>
    <t xml:space="preserve">แผนการดำเนินงานการบริหารสินทรัพย์ของมหาวิทยาลัย (Business Plan/Model)
</t>
  </si>
  <si>
    <t>กิจกรรม / รายละเอียด / คำชี้แจง</t>
  </si>
  <si>
    <t>ตัวชี้วัดที่ 1.4</t>
  </si>
  <si>
    <t>ตัวชี้วัดที่ 2.1</t>
  </si>
  <si>
    <t>ตัวชี้วัดที่ 2.2</t>
  </si>
  <si>
    <t>ตัวชี้วัดที่ 2.3</t>
  </si>
  <si>
    <t>ตัวชี้วัดที่ 2.4</t>
  </si>
  <si>
    <t>ตัวชี้วัดที่ 2.5</t>
  </si>
  <si>
    <t>ตัวชี้วัดที่ 3.1</t>
  </si>
  <si>
    <t>ตัวชี้วัดที่ 3.2</t>
  </si>
  <si>
    <t>ตัวชี้วัดที่ 3.3</t>
  </si>
  <si>
    <t>ตัวชี้วัดที่ 4.1</t>
  </si>
  <si>
    <t>ตัวชี้วัดที่ 4.2</t>
  </si>
  <si>
    <t>ตัวชี้วัดที่ 4.3</t>
  </si>
  <si>
    <t>ตัวชี้วัดที่ 4.4</t>
  </si>
  <si>
    <t>ตัวชี้วัดที่ 5.1</t>
  </si>
  <si>
    <t>ตัวชี้วัดที่ 5.2</t>
  </si>
  <si>
    <t>ตัวชี้วัดที่ 3.4</t>
  </si>
  <si>
    <t>ตัวชี้วัดที่ 4.5</t>
  </si>
  <si>
    <t>ตัวชี้วัดที่ 5.3</t>
  </si>
  <si>
    <t>ตัวชี้วัดที่ 5.4</t>
  </si>
  <si>
    <t xml:space="preserve">   3.3  โครงการค่าใช้จ่ายในการประกันคุณภาพ ประเมิน</t>
  </si>
  <si>
    <t xml:space="preserve">   3.4  โครงการงานวิจัยที่เป็นลักษณะวิจัยสถาบัน</t>
  </si>
  <si>
    <t xml:space="preserve">   3.5  โครงการค่าใช้จ่ายในการพัฒนางาน พัฒนาหน่วยงาน</t>
  </si>
  <si>
    <t xml:space="preserve">   3.6  โครงการอื่นๆ..........</t>
  </si>
  <si>
    <t xml:space="preserve">   2.5 ค่าไปราชการ</t>
  </si>
  <si>
    <t xml:space="preserve">   2.6 ค่าใช้จ่ายในการบริหารงาน</t>
  </si>
  <si>
    <t xml:space="preserve">   2.7 ค่าธรรมเนียมต่างๆ เช่น ค่าธรรมเนียมธนาคาร ค่าธรรมเนียมเช็ค ฯลฯ</t>
  </si>
  <si>
    <t>ร้อยละของอาจารย์ที่ดำรงตำแหน่งทางวิชาการ</t>
  </si>
  <si>
    <t>ปฏิรูประบบงบประมาณ และการจัดสรรงบประมาณ</t>
  </si>
  <si>
    <t xml:space="preserve">ประเด็นยุทธศาสตร์ที่ 4 การยกระดับความเป็นธรรมาภิบาลและการจัดการแบบพลิกโฉมมหาวิทยาลัยใหม่ (Re-Inventing) เพื่อสร้างสัมฤทธิผลและความคุ้มค่าต่อการลงทุนด้านการบริหารจัดการ (System Based Transformation)
</t>
  </si>
  <si>
    <t>มูลค่าทางเศรษฐกิจจากการแสวงหาและสร้างความมั่นคงทางการเงินของมหาวิทยาลัย</t>
  </si>
  <si>
    <t>มูลค่าทางเศรษฐกิจจากการดำเนินงานความร่วมมือทางเศรษฐกิจและผู้ประกอบการ</t>
  </si>
  <si>
    <t>ร้อยละคะแนนที่เกิดจากผลงานสร้างสรรค์/ ผลงานวิจัยด้านศิลปวัฒนธรรมเชิงสร้างสรรค์ (creative cultural) ในชุมชนท้องถิ่น</t>
  </si>
  <si>
    <t>SDG  ที่เกี่ยวข้อง  SDG1-SDG13,SDG15,SDG17</t>
  </si>
  <si>
    <t>SDG  ที่เกี่ยวข้อง  …………………………………………………………….</t>
  </si>
  <si>
    <t>SDG  ที่เกี่ยวข้อง  SDG2-3,SDG5-SDG12,SDG15,SDG17</t>
  </si>
  <si>
    <t>SDG  ที่เกี่ยวข้อง  SDG5,SDG10,SDG15-SDG17</t>
  </si>
  <si>
    <t>SDG  ที่เกี่ยวข้อง  SDG2,SDG8-SDG9-SDG10</t>
  </si>
  <si>
    <t>ปัจจัยนำเข้า  (Input)</t>
  </si>
  <si>
    <t>ผลผลิต  (Output)</t>
  </si>
  <si>
    <t>ผู้ใช้ประโยชน์  (User)</t>
  </si>
  <si>
    <t>ผลลัพธ์  (Outcome)</t>
  </si>
  <si>
    <t>ผลกระทบ  (Impact)</t>
  </si>
  <si>
    <t>กิจกรรม  (Activities)</t>
  </si>
  <si>
    <t>เส้นทางสู่ผลกระทบทางสังคมของการดำเนินงาน  (Social Impact Pathway)</t>
  </si>
  <si>
    <t>โครงการ การส่งเสริมการท่องเที่ยวเชิงวัฒนธรรมตามความเชื่อความศรัทธาเพื่อเสริมสร้างเศรษฐกิจฐานรากของชุมชนท้องถิ่น Soft Power</t>
  </si>
  <si>
    <t>งบประมาณปีงบประมาณ พ.ศ. 2567</t>
  </si>
  <si>
    <t>รายละเอียดโครงการ/กิจกรรม แยกตามประเด็นยุทธศาสตร์ ปีงบประมาณ พ.ศ. 2568</t>
  </si>
  <si>
    <t>หน่วยงาน : ……….................................</t>
  </si>
  <si>
    <t>แบบสรุปงบประมาณรายจ่ายประจำปีงบประมาณ พ.ศ. 2568</t>
  </si>
  <si>
    <t>งบประมาณปีงบประมาณ พ.ศ. 2568</t>
  </si>
  <si>
    <t>คณะ / สำนัก / สถาบัน .............................................</t>
  </si>
  <si>
    <t>สรุปงบประมาณตามประเด็นยุทธศาสตร์ จำแนกตามหน่วยงาน ปีงบประมาณ พ.ศ. 2568</t>
  </si>
  <si>
    <t>คณะ / สำนัก / สถาบัน...........................................</t>
  </si>
  <si>
    <t>งบประมาณรายจ่ายจำแนกตามหมวดรายจ่าย ปีงบประมาณ พ.ศ. 2568</t>
  </si>
  <si>
    <t>ต.ต.67</t>
  </si>
  <si>
    <t>คณะ / สำนัก / สถาบัน ...............................................</t>
  </si>
  <si>
    <t>วงเงินที่ได้รับจัดสรรปีงบประมาณ พ.ศ. 2568</t>
  </si>
  <si>
    <t>ตัวชี้วัดที่ 1.5</t>
  </si>
  <si>
    <t>(ย้ายมาจากป.1) รางวัลยกย่องชูเกียรติระดับชาติและ / หรือนานาชาติของบุคลากรต่อจำนวนอาจารย์ / นักวิจัยทั้งหมด (Prize Winner)</t>
  </si>
  <si>
    <t>(ปรับชื่อใหม่) จำนวนผลงานวิจัย หรืองานสร้างสรรค์ที่ได้รับการจดสิทธิบัตร / อนุสิทธิบัตร / การออกแบบ / เครื่องหมายการค้า / ลิขสิทธิ์</t>
  </si>
  <si>
    <t>ไตรมาสที่ 1</t>
  </si>
  <si>
    <t>ไตรมาสที่ 2</t>
  </si>
  <si>
    <t>ไตรมาสที่ 3</t>
  </si>
  <si>
    <t>ไตรมาสที่ 4</t>
  </si>
  <si>
    <t>1 ตุลาคม 2567 - 30 กันยายน 2568</t>
  </si>
  <si>
    <t>พ.ย.67</t>
  </si>
  <si>
    <t>ธ.ค.67</t>
  </si>
  <si>
    <t>ม.ค.68</t>
  </si>
  <si>
    <t>ก.พ.68</t>
  </si>
  <si>
    <t>มี.ค.68</t>
  </si>
  <si>
    <t>เม.ย.68</t>
  </si>
  <si>
    <t>พ.ค.68</t>
  </si>
  <si>
    <t>มิ.ย.68</t>
  </si>
  <si>
    <t>ก.ค.68</t>
  </si>
  <si>
    <t>ส.ค.68</t>
  </si>
  <si>
    <t>ก.ย.68</t>
  </si>
  <si>
    <t>รายละเอียดงบประมาณรายจ่าย จำแนกตามไตรมาส ปีงบประมาณ พ.ศ. 2568</t>
  </si>
  <si>
    <r>
      <t xml:space="preserve">1. โครงการใหม่  </t>
    </r>
    <r>
      <rPr>
        <b/>
        <sz val="16"/>
        <rFont val="Wingdings"/>
        <charset val="2"/>
      </rPr>
      <t>Ø</t>
    </r>
  </si>
  <si>
    <r>
      <t xml:space="preserve">2. โครงการเดิม  </t>
    </r>
    <r>
      <rPr>
        <b/>
        <sz val="16"/>
        <rFont val="Wingdings"/>
        <charset val="2"/>
      </rPr>
      <t>Ø</t>
    </r>
  </si>
  <si>
    <t>อาทิ บุคลากรในหน่วยงานเข้าร่วมประชุม/อบรม/สัมมนา กับหน่วยงานภายนอก เพื่อการประสานงาน การพัฒนาตนเอง สร้างประสบการณ์ เทคนิควิทยาการใหม่ๆ นำมาพัฒนาประสิทธิภาพในการทำงานอย่างต่อเนื่อง</t>
  </si>
  <si>
    <t xml:space="preserve">จำนวนสูตรระยะสั้น (Credit Bank/Mooc/Non-credit) ที่สามารถสร้างรายได้แก่มหาวิทยาลัย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</si>
</sst>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-* #,##0.0000_-;\-#,##0_-;_-* &quot;-  &quot;_-;_-@_-"/>
    <numFmt numFmtId="167" formatCode="_-* #,##0_-;\-#,##0_-;_-* &quot;-  &quot;_-;_-@_-"/>
  </numFmts>
  <fonts count="20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2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0"/>
      <name val="Arial"/>
      <family val="2"/>
    </font>
    <font>
      <b/>
      <sz val="24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C00000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4"/>
      <name val="Cordia New"/>
      <family val="2"/>
    </font>
    <font>
      <b/>
      <sz val="18"/>
      <color theme="1"/>
      <name val="TH SarabunPSK"/>
      <family val="2"/>
    </font>
    <font>
      <b/>
      <sz val="17"/>
      <name val="TH SarabunPSK"/>
      <family val="2"/>
    </font>
    <font>
      <sz val="8"/>
      <name val="Cordia New"/>
      <charset val="222"/>
    </font>
    <font>
      <b/>
      <sz val="16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</cellStyleXfs>
  <cellXfs count="48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1" applyNumberFormat="1" applyFont="1" applyBorder="1" applyAlignment="1">
      <alignment horizontal="center" vertical="center"/>
    </xf>
    <xf numFmtId="165" fontId="4" fillId="0" borderId="9" xfId="1" applyNumberFormat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2" borderId="9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1" applyNumberFormat="1" applyFont="1" applyAlignment="1">
      <alignment vertical="center"/>
    </xf>
    <xf numFmtId="165" fontId="4" fillId="0" borderId="4" xfId="1" applyNumberFormat="1" applyFont="1" applyFill="1" applyBorder="1" applyAlignment="1">
      <alignment horizontal="left" vertical="center"/>
    </xf>
    <xf numFmtId="0" fontId="4" fillId="0" borderId="10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165" fontId="1" fillId="0" borderId="0" xfId="1" applyNumberFormat="1" applyFont="1" applyBorder="1" applyAlignment="1">
      <alignment horizontal="center"/>
    </xf>
    <xf numFmtId="0" fontId="1" fillId="0" borderId="0" xfId="3" applyFont="1"/>
    <xf numFmtId="0" fontId="8" fillId="0" borderId="0" xfId="3" applyFont="1"/>
    <xf numFmtId="165" fontId="8" fillId="0" borderId="0" xfId="1" applyNumberFormat="1" applyFont="1"/>
    <xf numFmtId="0" fontId="4" fillId="0" borderId="0" xfId="3" applyFont="1" applyAlignment="1">
      <alignment vertical="center"/>
    </xf>
    <xf numFmtId="17" fontId="4" fillId="0" borderId="9" xfId="3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/>
    </xf>
    <xf numFmtId="0" fontId="4" fillId="0" borderId="0" xfId="3" applyFont="1"/>
    <xf numFmtId="0" fontId="5" fillId="0" borderId="5" xfId="3" applyFont="1" applyBorder="1" applyAlignment="1">
      <alignment horizontal="left"/>
    </xf>
    <xf numFmtId="165" fontId="5" fillId="0" borderId="5" xfId="1" applyNumberFormat="1" applyFont="1" applyBorder="1" applyAlignment="1">
      <alignment horizontal="center"/>
    </xf>
    <xf numFmtId="165" fontId="5" fillId="0" borderId="9" xfId="1" applyNumberFormat="1" applyFont="1" applyBorder="1" applyAlignment="1">
      <alignment horizontal="right"/>
    </xf>
    <xf numFmtId="165" fontId="5" fillId="0" borderId="9" xfId="1" applyNumberFormat="1" applyFont="1" applyBorder="1"/>
    <xf numFmtId="0" fontId="5" fillId="0" borderId="0" xfId="3" applyFont="1"/>
    <xf numFmtId="0" fontId="4" fillId="2" borderId="5" xfId="3" applyFont="1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center"/>
    </xf>
    <xf numFmtId="165" fontId="4" fillId="2" borderId="9" xfId="1" applyNumberFormat="1" applyFont="1" applyFill="1" applyBorder="1" applyAlignment="1">
      <alignment horizontal="right"/>
    </xf>
    <xf numFmtId="165" fontId="4" fillId="2" borderId="9" xfId="1" applyNumberFormat="1" applyFont="1" applyFill="1" applyBorder="1"/>
    <xf numFmtId="0" fontId="4" fillId="2" borderId="0" xfId="3" applyFont="1" applyFill="1"/>
    <xf numFmtId="165" fontId="5" fillId="0" borderId="0" xfId="1" applyNumberFormat="1" applyFont="1" applyAlignment="1">
      <alignment horizontal="center"/>
    </xf>
    <xf numFmtId="165" fontId="5" fillId="0" borderId="0" xfId="1" applyNumberFormat="1" applyFont="1"/>
    <xf numFmtId="165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vertical="center"/>
    </xf>
    <xf numFmtId="165" fontId="4" fillId="0" borderId="10" xfId="1" applyNumberFormat="1" applyFont="1" applyFill="1" applyBorder="1" applyAlignment="1">
      <alignment vertical="center"/>
    </xf>
    <xf numFmtId="165" fontId="4" fillId="0" borderId="9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top"/>
    </xf>
    <xf numFmtId="165" fontId="4" fillId="0" borderId="1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0" fontId="1" fillId="0" borderId="0" xfId="4" applyFont="1" applyAlignment="1">
      <alignment vertical="top" wrapText="1"/>
    </xf>
    <xf numFmtId="0" fontId="1" fillId="0" borderId="0" xfId="4" applyFont="1" applyAlignment="1">
      <alignment horizontal="right" vertical="top" wrapText="1"/>
    </xf>
    <xf numFmtId="0" fontId="1" fillId="0" borderId="0" xfId="4" applyFont="1" applyAlignment="1">
      <alignment horizontal="center" vertical="top" wrapText="1"/>
    </xf>
    <xf numFmtId="0" fontId="1" fillId="0" borderId="0" xfId="4" applyFont="1" applyAlignment="1">
      <alignment horizontal="left" vertical="top" wrapText="1"/>
    </xf>
    <xf numFmtId="0" fontId="11" fillId="0" borderId="0" xfId="4" applyFont="1" applyAlignment="1">
      <alignment horizontal="left" vertical="top" wrapText="1"/>
    </xf>
    <xf numFmtId="0" fontId="1" fillId="0" borderId="13" xfId="4" applyFont="1" applyBorder="1" applyAlignment="1">
      <alignment horizontal="center" vertical="top" wrapText="1"/>
    </xf>
    <xf numFmtId="0" fontId="1" fillId="0" borderId="9" xfId="4" applyFont="1" applyBorder="1" applyAlignment="1">
      <alignment horizontal="left" vertical="top" wrapText="1"/>
    </xf>
    <xf numFmtId="0" fontId="11" fillId="0" borderId="9" xfId="4" applyFont="1" applyBorder="1" applyAlignment="1">
      <alignment horizontal="left" vertical="top" wrapText="1"/>
    </xf>
    <xf numFmtId="0" fontId="1" fillId="0" borderId="13" xfId="4" applyFont="1" applyBorder="1" applyAlignment="1">
      <alignment horizontal="center" vertical="center" wrapText="1"/>
    </xf>
    <xf numFmtId="165" fontId="4" fillId="0" borderId="5" xfId="3" applyNumberFormat="1" applyFont="1" applyBorder="1" applyAlignment="1">
      <alignment horizontal="left"/>
    </xf>
    <xf numFmtId="165" fontId="4" fillId="0" borderId="9" xfId="1" applyNumberFormat="1" applyFont="1" applyFill="1" applyBorder="1" applyAlignment="1">
      <alignment horizontal="right"/>
    </xf>
    <xf numFmtId="165" fontId="4" fillId="0" borderId="9" xfId="1" applyNumberFormat="1" applyFont="1" applyFill="1" applyBorder="1"/>
    <xf numFmtId="0" fontId="4" fillId="2" borderId="1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65" fontId="4" fillId="2" borderId="3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5" xfId="3" applyFont="1" applyBorder="1" applyAlignment="1">
      <alignment horizontal="left"/>
    </xf>
    <xf numFmtId="165" fontId="4" fillId="3" borderId="9" xfId="1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9" xfId="0" applyFont="1" applyFill="1" applyBorder="1" applyAlignment="1">
      <alignment vertical="top"/>
    </xf>
    <xf numFmtId="165" fontId="4" fillId="3" borderId="10" xfId="1" applyNumberFormat="1" applyFont="1" applyFill="1" applyBorder="1" applyAlignment="1">
      <alignment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165" fontId="4" fillId="3" borderId="4" xfId="1" applyNumberFormat="1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4" borderId="9" xfId="0" applyFont="1" applyFill="1" applyBorder="1" applyAlignment="1">
      <alignment vertical="top"/>
    </xf>
    <xf numFmtId="165" fontId="4" fillId="4" borderId="9" xfId="1" applyNumberFormat="1" applyFont="1" applyFill="1" applyBorder="1" applyAlignment="1">
      <alignment vertical="center"/>
    </xf>
    <xf numFmtId="165" fontId="4" fillId="4" borderId="10" xfId="1" applyNumberFormat="1" applyFont="1" applyFill="1" applyBorder="1" applyAlignment="1">
      <alignment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165" fontId="4" fillId="4" borderId="4" xfId="1" applyNumberFormat="1" applyFont="1" applyFill="1" applyBorder="1" applyAlignment="1">
      <alignment horizontal="left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65" fontId="4" fillId="3" borderId="4" xfId="1" applyNumberFormat="1" applyFont="1" applyFill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165" fontId="4" fillId="4" borderId="4" xfId="1" applyNumberFormat="1" applyFont="1" applyFill="1" applyBorder="1" applyAlignment="1">
      <alignment vertical="center"/>
    </xf>
    <xf numFmtId="0" fontId="4" fillId="4" borderId="5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4" borderId="10" xfId="2" applyFont="1" applyFill="1" applyBorder="1" applyAlignment="1">
      <alignment vertical="center"/>
    </xf>
    <xf numFmtId="0" fontId="4" fillId="4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horizontal="left" vertical="center"/>
    </xf>
    <xf numFmtId="0" fontId="4" fillId="4" borderId="4" xfId="2" applyFont="1" applyFill="1" applyBorder="1" applyAlignment="1">
      <alignment horizontal="left" vertical="center"/>
    </xf>
    <xf numFmtId="0" fontId="1" fillId="5" borderId="0" xfId="4" applyFont="1" applyFill="1" applyAlignment="1">
      <alignment vertical="top" wrapText="1"/>
    </xf>
    <xf numFmtId="0" fontId="1" fillId="5" borderId="0" xfId="4" applyFont="1" applyFill="1" applyAlignment="1">
      <alignment horizontal="right" vertical="top" wrapText="1"/>
    </xf>
    <xf numFmtId="0" fontId="4" fillId="0" borderId="4" xfId="2" applyFont="1" applyBorder="1" applyAlignment="1">
      <alignment horizontal="left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6" fontId="4" fillId="0" borderId="9" xfId="4" applyNumberFormat="1" applyFont="1" applyBorder="1" applyAlignment="1">
      <alignment horizontal="right" vertical="top" wrapText="1"/>
    </xf>
    <xf numFmtId="0" fontId="4" fillId="0" borderId="9" xfId="4" applyFont="1" applyBorder="1" applyAlignment="1">
      <alignment horizontal="left" vertical="top" wrapText="1"/>
    </xf>
    <xf numFmtId="0" fontId="1" fillId="0" borderId="9" xfId="4" applyFont="1" applyBorder="1" applyAlignment="1">
      <alignment horizontal="left" vertical="top" wrapText="1" indent="2"/>
    </xf>
    <xf numFmtId="0" fontId="11" fillId="0" borderId="9" xfId="4" applyFont="1" applyBorder="1" applyAlignment="1">
      <alignment horizontal="left" vertical="top" wrapText="1" indent="2"/>
    </xf>
    <xf numFmtId="0" fontId="11" fillId="0" borderId="9" xfId="4" applyFont="1" applyBorder="1" applyAlignment="1">
      <alignment horizontal="left" vertical="top" wrapText="1" indent="3"/>
    </xf>
    <xf numFmtId="0" fontId="1" fillId="0" borderId="9" xfId="4" applyFont="1" applyBorder="1" applyAlignment="1">
      <alignment horizontal="left" vertical="top" wrapText="1" indent="3"/>
    </xf>
    <xf numFmtId="0" fontId="1" fillId="0" borderId="9" xfId="4" applyFont="1" applyBorder="1" applyAlignment="1">
      <alignment vertical="top" wrapText="1"/>
    </xf>
    <xf numFmtId="0" fontId="1" fillId="0" borderId="9" xfId="4" applyFont="1" applyBorder="1" applyAlignment="1">
      <alignment horizontal="left" vertical="top" wrapText="1" indent="4"/>
    </xf>
    <xf numFmtId="0" fontId="11" fillId="0" borderId="9" xfId="4" applyFont="1" applyBorder="1" applyAlignment="1">
      <alignment horizontal="left" vertical="top" wrapText="1" indent="4"/>
    </xf>
    <xf numFmtId="0" fontId="16" fillId="0" borderId="9" xfId="4" applyFont="1" applyBorder="1" applyAlignment="1">
      <alignment horizontal="left" vertical="top" wrapText="1" indent="4"/>
    </xf>
    <xf numFmtId="0" fontId="4" fillId="0" borderId="0" xfId="4" applyFont="1" applyAlignment="1">
      <alignment horizontal="left" vertical="top" wrapText="1"/>
    </xf>
    <xf numFmtId="0" fontId="4" fillId="0" borderId="0" xfId="4" applyFont="1" applyAlignment="1">
      <alignment horizontal="right" vertical="top" wrapText="1"/>
    </xf>
    <xf numFmtId="0" fontId="14" fillId="0" borderId="0" xfId="4" applyFont="1" applyAlignment="1">
      <alignment horizontal="left" vertical="top" wrapText="1"/>
    </xf>
    <xf numFmtId="167" fontId="1" fillId="0" borderId="0" xfId="4" applyNumberFormat="1" applyFont="1" applyAlignment="1">
      <alignment horizontal="center" vertical="top" wrapText="1"/>
    </xf>
    <xf numFmtId="167" fontId="4" fillId="0" borderId="9" xfId="4" applyNumberFormat="1" applyFont="1" applyBorder="1" applyAlignment="1">
      <alignment horizontal="right" vertical="top" wrapText="1"/>
    </xf>
    <xf numFmtId="167" fontId="4" fillId="0" borderId="0" xfId="4" applyNumberFormat="1" applyFont="1" applyAlignment="1">
      <alignment horizontal="right" vertical="top" wrapText="1"/>
    </xf>
    <xf numFmtId="165" fontId="1" fillId="0" borderId="5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top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2" fillId="6" borderId="0" xfId="4" applyFont="1" applyFill="1" applyAlignment="1">
      <alignment horizontal="left" vertical="top" wrapText="1"/>
    </xf>
    <xf numFmtId="0" fontId="12" fillId="6" borderId="0" xfId="4" applyFont="1" applyFill="1" applyAlignment="1">
      <alignment horizontal="right" vertical="top" wrapText="1"/>
    </xf>
    <xf numFmtId="167" fontId="12" fillId="6" borderId="0" xfId="4" applyNumberFormat="1" applyFont="1" applyFill="1" applyAlignment="1">
      <alignment horizontal="right" vertical="top" wrapText="1"/>
    </xf>
    <xf numFmtId="0" fontId="13" fillId="6" borderId="0" xfId="4" applyFont="1" applyFill="1" applyAlignment="1">
      <alignment vertical="top" wrapText="1"/>
    </xf>
    <xf numFmtId="0" fontId="13" fillId="6" borderId="0" xfId="4" applyFont="1" applyFill="1" applyAlignment="1">
      <alignment horizontal="right" vertical="top" wrapText="1"/>
    </xf>
    <xf numFmtId="0" fontId="1" fillId="7" borderId="9" xfId="4" applyFont="1" applyFill="1" applyBorder="1" applyAlignment="1">
      <alignment horizontal="left" vertical="top" wrapText="1"/>
    </xf>
    <xf numFmtId="166" fontId="4" fillId="7" borderId="9" xfId="4" applyNumberFormat="1" applyFont="1" applyFill="1" applyBorder="1" applyAlignment="1">
      <alignment horizontal="right" vertical="top" wrapText="1"/>
    </xf>
    <xf numFmtId="0" fontId="11" fillId="7" borderId="9" xfId="4" applyFont="1" applyFill="1" applyBorder="1" applyAlignment="1">
      <alignment horizontal="left" vertical="top" wrapText="1"/>
    </xf>
    <xf numFmtId="165" fontId="1" fillId="7" borderId="9" xfId="1" applyNumberFormat="1" applyFont="1" applyFill="1" applyBorder="1" applyAlignment="1">
      <alignment horizontal="left" vertical="top" wrapText="1"/>
    </xf>
    <xf numFmtId="167" fontId="4" fillId="7" borderId="9" xfId="4" applyNumberFormat="1" applyFont="1" applyFill="1" applyBorder="1" applyAlignment="1">
      <alignment horizontal="right" vertical="top" wrapText="1"/>
    </xf>
    <xf numFmtId="0" fontId="4" fillId="7" borderId="9" xfId="4" applyFont="1" applyFill="1" applyBorder="1" applyAlignment="1">
      <alignment horizontal="left" vertical="top" wrapText="1"/>
    </xf>
    <xf numFmtId="0" fontId="1" fillId="7" borderId="0" xfId="4" applyFont="1" applyFill="1" applyAlignment="1">
      <alignment vertical="top" wrapText="1"/>
    </xf>
    <xf numFmtId="0" fontId="1" fillId="7" borderId="0" xfId="4" applyFont="1" applyFill="1" applyAlignment="1">
      <alignment horizontal="right" vertical="top" wrapText="1"/>
    </xf>
    <xf numFmtId="0" fontId="10" fillId="5" borderId="0" xfId="4" applyFont="1" applyFill="1" applyAlignment="1">
      <alignment vertical="top" wrapText="1"/>
    </xf>
    <xf numFmtId="0" fontId="1" fillId="5" borderId="0" xfId="4" applyFont="1" applyFill="1" applyAlignment="1">
      <alignment horizontal="center" vertical="top" wrapText="1"/>
    </xf>
    <xf numFmtId="0" fontId="11" fillId="5" borderId="0" xfId="4" applyFont="1" applyFill="1" applyAlignment="1">
      <alignment vertical="top" wrapText="1"/>
    </xf>
    <xf numFmtId="167" fontId="1" fillId="5" borderId="0" xfId="4" applyNumberFormat="1" applyFont="1" applyFill="1" applyAlignment="1">
      <alignment horizontal="center" vertical="top" wrapText="1"/>
    </xf>
    <xf numFmtId="0" fontId="1" fillId="8" borderId="9" xfId="4" applyFont="1" applyFill="1" applyBorder="1" applyAlignment="1">
      <alignment horizontal="center" vertical="top" wrapText="1"/>
    </xf>
    <xf numFmtId="166" fontId="4" fillId="8" borderId="9" xfId="4" applyNumberFormat="1" applyFont="1" applyFill="1" applyBorder="1" applyAlignment="1">
      <alignment horizontal="right" vertical="top" wrapText="1"/>
    </xf>
    <xf numFmtId="0" fontId="11" fillId="8" borderId="9" xfId="4" applyFont="1" applyFill="1" applyBorder="1" applyAlignment="1">
      <alignment horizontal="center" vertical="top" wrapText="1"/>
    </xf>
    <xf numFmtId="165" fontId="1" fillId="8" borderId="9" xfId="4" applyNumberFormat="1" applyFont="1" applyFill="1" applyBorder="1" applyAlignment="1">
      <alignment horizontal="center" vertical="top" wrapText="1"/>
    </xf>
    <xf numFmtId="167" fontId="4" fillId="8" borderId="9" xfId="4" applyNumberFormat="1" applyFont="1" applyFill="1" applyBorder="1" applyAlignment="1">
      <alignment horizontal="right" vertical="top" wrapText="1"/>
    </xf>
    <xf numFmtId="0" fontId="4" fillId="8" borderId="9" xfId="4" applyFont="1" applyFill="1" applyBorder="1" applyAlignment="1">
      <alignment horizontal="left" vertical="top" wrapText="1"/>
    </xf>
    <xf numFmtId="0" fontId="1" fillId="8" borderId="0" xfId="4" applyFont="1" applyFill="1" applyAlignment="1">
      <alignment vertical="top" wrapText="1"/>
    </xf>
    <xf numFmtId="0" fontId="1" fillId="8" borderId="0" xfId="4" applyFont="1" applyFill="1" applyAlignment="1">
      <alignment horizontal="right" vertical="top" wrapText="1"/>
    </xf>
    <xf numFmtId="0" fontId="1" fillId="0" borderId="3" xfId="4" applyFont="1" applyBorder="1" applyAlignment="1">
      <alignment horizontal="left" vertical="top"/>
    </xf>
    <xf numFmtId="0" fontId="4" fillId="0" borderId="3" xfId="4" applyFont="1" applyBorder="1" applyAlignment="1">
      <alignment vertical="top"/>
    </xf>
    <xf numFmtId="165" fontId="4" fillId="10" borderId="9" xfId="1" applyNumberFormat="1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165" fontId="4" fillId="5" borderId="3" xfId="1" applyNumberFormat="1" applyFont="1" applyFill="1" applyBorder="1" applyAlignment="1"/>
    <xf numFmtId="165" fontId="4" fillId="5" borderId="3" xfId="1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/>
    <xf numFmtId="0" fontId="4" fillId="5" borderId="9" xfId="0" applyFont="1" applyFill="1" applyBorder="1" applyAlignment="1">
      <alignment vertical="center"/>
    </xf>
    <xf numFmtId="165" fontId="4" fillId="5" borderId="9" xfId="1" applyNumberFormat="1" applyFont="1" applyFill="1" applyBorder="1" applyAlignment="1">
      <alignment vertical="center"/>
    </xf>
    <xf numFmtId="165" fontId="3" fillId="5" borderId="9" xfId="1" applyNumberFormat="1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165" fontId="3" fillId="5" borderId="9" xfId="0" applyNumberFormat="1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3" fillId="10" borderId="8" xfId="1" applyNumberFormat="1" applyFont="1" applyFill="1" applyBorder="1" applyAlignment="1">
      <alignment horizontal="center" vertical="center" wrapText="1"/>
    </xf>
    <xf numFmtId="165" fontId="3" fillId="10" borderId="8" xfId="1" applyNumberFormat="1" applyFont="1" applyFill="1" applyBorder="1" applyAlignment="1">
      <alignment horizontal="center" vertical="center"/>
    </xf>
    <xf numFmtId="165" fontId="3" fillId="10" borderId="9" xfId="1" applyNumberFormat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 wrapText="1"/>
    </xf>
    <xf numFmtId="165" fontId="3" fillId="5" borderId="9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center" vertical="center"/>
    </xf>
    <xf numFmtId="165" fontId="3" fillId="5" borderId="8" xfId="1" applyNumberFormat="1" applyFont="1" applyFill="1" applyBorder="1" applyAlignment="1">
      <alignment horizontal="center" vertical="center" wrapText="1"/>
    </xf>
    <xf numFmtId="165" fontId="3" fillId="5" borderId="8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5" fontId="7" fillId="0" borderId="9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4" fillId="0" borderId="10" xfId="3" applyFont="1" applyBorder="1" applyAlignment="1">
      <alignment horizontal="left" vertical="center"/>
    </xf>
    <xf numFmtId="0" fontId="4" fillId="0" borderId="9" xfId="3" applyFont="1" applyBorder="1" applyAlignment="1">
      <alignment vertical="center"/>
    </xf>
    <xf numFmtId="0" fontId="4" fillId="2" borderId="10" xfId="3" applyFont="1" applyFill="1" applyBorder="1" applyAlignment="1">
      <alignment horizontal="left"/>
    </xf>
    <xf numFmtId="0" fontId="4" fillId="0" borderId="10" xfId="3" applyFont="1" applyBorder="1" applyAlignment="1">
      <alignment horizontal="center"/>
    </xf>
    <xf numFmtId="0" fontId="4" fillId="2" borderId="10" xfId="3" applyFont="1" applyFill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7" fillId="10" borderId="9" xfId="0" applyFont="1" applyFill="1" applyBorder="1" applyAlignment="1">
      <alignment vertical="center"/>
    </xf>
    <xf numFmtId="0" fontId="3" fillId="10" borderId="9" xfId="0" applyFont="1" applyFill="1" applyBorder="1" applyAlignment="1">
      <alignment vertical="center"/>
    </xf>
    <xf numFmtId="165" fontId="3" fillId="10" borderId="9" xfId="1" applyNumberFormat="1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4" fillId="10" borderId="9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10" xfId="3" applyFont="1" applyFill="1" applyBorder="1" applyAlignment="1">
      <alignment horizontal="left"/>
    </xf>
    <xf numFmtId="0" fontId="4" fillId="10" borderId="5" xfId="3" applyFont="1" applyFill="1" applyBorder="1" applyAlignment="1">
      <alignment horizontal="left"/>
    </xf>
    <xf numFmtId="165" fontId="4" fillId="10" borderId="5" xfId="1" applyNumberFormat="1" applyFont="1" applyFill="1" applyBorder="1" applyAlignment="1">
      <alignment horizontal="center"/>
    </xf>
    <xf numFmtId="0" fontId="4" fillId="10" borderId="0" xfId="3" applyFont="1" applyFill="1"/>
    <xf numFmtId="0" fontId="4" fillId="5" borderId="10" xfId="3" applyFont="1" applyFill="1" applyBorder="1" applyAlignment="1">
      <alignment horizontal="center" vertical="center"/>
    </xf>
    <xf numFmtId="0" fontId="4" fillId="5" borderId="9" xfId="3" applyFont="1" applyFill="1" applyBorder="1" applyAlignment="1">
      <alignment vertical="center" wrapText="1"/>
    </xf>
    <xf numFmtId="165" fontId="4" fillId="5" borderId="5" xfId="1" applyNumberFormat="1" applyFont="1" applyFill="1" applyBorder="1" applyAlignment="1">
      <alignment horizontal="center"/>
    </xf>
    <xf numFmtId="0" fontId="4" fillId="5" borderId="0" xfId="3" applyFont="1" applyFill="1"/>
    <xf numFmtId="165" fontId="5" fillId="10" borderId="5" xfId="1" applyNumberFormat="1" applyFont="1" applyFill="1" applyBorder="1" applyAlignment="1">
      <alignment horizontal="center"/>
    </xf>
    <xf numFmtId="0" fontId="5" fillId="10" borderId="5" xfId="3" applyFont="1" applyFill="1" applyBorder="1" applyAlignment="1">
      <alignment horizontal="left"/>
    </xf>
    <xf numFmtId="165" fontId="5" fillId="10" borderId="9" xfId="1" applyNumberFormat="1" applyFont="1" applyFill="1" applyBorder="1" applyAlignment="1">
      <alignment horizontal="right"/>
    </xf>
    <xf numFmtId="165" fontId="5" fillId="10" borderId="9" xfId="1" applyNumberFormat="1" applyFont="1" applyFill="1" applyBorder="1"/>
    <xf numFmtId="0" fontId="5" fillId="10" borderId="0" xfId="3" applyFont="1" applyFill="1"/>
    <xf numFmtId="165" fontId="4" fillId="10" borderId="9" xfId="1" applyNumberFormat="1" applyFont="1" applyFill="1" applyBorder="1" applyAlignment="1">
      <alignment horizontal="right"/>
    </xf>
    <xf numFmtId="165" fontId="4" fillId="10" borderId="9" xfId="1" applyNumberFormat="1" applyFont="1" applyFill="1" applyBorder="1"/>
    <xf numFmtId="165" fontId="4" fillId="10" borderId="9" xfId="1" applyNumberFormat="1" applyFont="1" applyFill="1" applyBorder="1" applyAlignment="1">
      <alignment horizontal="center"/>
    </xf>
    <xf numFmtId="165" fontId="4" fillId="10" borderId="9" xfId="1" applyNumberFormat="1" applyFont="1" applyFill="1" applyBorder="1" applyAlignment="1"/>
    <xf numFmtId="165" fontId="4" fillId="10" borderId="10" xfId="1" applyNumberFormat="1" applyFont="1" applyFill="1" applyBorder="1" applyAlignment="1">
      <alignment vertical="center"/>
    </xf>
    <xf numFmtId="0" fontId="4" fillId="10" borderId="10" xfId="2" applyFont="1" applyFill="1" applyBorder="1" applyAlignment="1">
      <alignment vertical="center"/>
    </xf>
    <xf numFmtId="0" fontId="4" fillId="10" borderId="4" xfId="2" applyFont="1" applyFill="1" applyBorder="1" applyAlignment="1">
      <alignment vertical="center"/>
    </xf>
    <xf numFmtId="0" fontId="4" fillId="10" borderId="5" xfId="2" applyFont="1" applyFill="1" applyBorder="1" applyAlignment="1">
      <alignment vertical="center"/>
    </xf>
    <xf numFmtId="165" fontId="4" fillId="10" borderId="3" xfId="1" applyNumberFormat="1" applyFont="1" applyFill="1" applyBorder="1" applyAlignment="1">
      <alignment vertical="center"/>
    </xf>
    <xf numFmtId="165" fontId="4" fillId="10" borderId="1" xfId="1" applyNumberFormat="1" applyFont="1" applyFill="1" applyBorder="1" applyAlignment="1">
      <alignment vertical="center"/>
    </xf>
    <xf numFmtId="0" fontId="4" fillId="10" borderId="10" xfId="2" applyFont="1" applyFill="1" applyBorder="1" applyAlignment="1">
      <alignment horizontal="center" vertical="center"/>
    </xf>
    <xf numFmtId="0" fontId="4" fillId="10" borderId="4" xfId="2" applyFont="1" applyFill="1" applyBorder="1" applyAlignment="1">
      <alignment horizontal="center" vertical="center"/>
    </xf>
    <xf numFmtId="165" fontId="4" fillId="10" borderId="4" xfId="1" applyNumberFormat="1" applyFont="1" applyFill="1" applyBorder="1" applyAlignment="1">
      <alignment horizontal="left" vertical="center"/>
    </xf>
    <xf numFmtId="0" fontId="4" fillId="10" borderId="5" xfId="2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5" xfId="1" applyNumberFormat="1" applyFont="1" applyFill="1" applyBorder="1" applyAlignment="1">
      <alignment horizontal="center" vertical="center" wrapText="1"/>
    </xf>
    <xf numFmtId="165" fontId="1" fillId="0" borderId="9" xfId="1" applyNumberFormat="1" applyFon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vertical="center"/>
    </xf>
    <xf numFmtId="0" fontId="1" fillId="2" borderId="10" xfId="2" applyFont="1" applyFill="1" applyBorder="1" applyAlignment="1">
      <alignment vertical="center"/>
    </xf>
    <xf numFmtId="0" fontId="1" fillId="2" borderId="4" xfId="2" applyFont="1" applyFill="1" applyBorder="1" applyAlignment="1">
      <alignment vertical="center"/>
    </xf>
    <xf numFmtId="0" fontId="1" fillId="2" borderId="5" xfId="2" applyFont="1" applyFill="1" applyBorder="1" applyAlignment="1">
      <alignment vertical="center"/>
    </xf>
    <xf numFmtId="165" fontId="4" fillId="7" borderId="9" xfId="1" applyNumberFormat="1" applyFont="1" applyFill="1" applyBorder="1" applyAlignment="1">
      <alignment vertical="center"/>
    </xf>
    <xf numFmtId="165" fontId="4" fillId="7" borderId="10" xfId="1" applyNumberFormat="1" applyFont="1" applyFill="1" applyBorder="1" applyAlignment="1">
      <alignment vertical="center"/>
    </xf>
    <xf numFmtId="0" fontId="1" fillId="7" borderId="10" xfId="2" applyFont="1" applyFill="1" applyBorder="1" applyAlignment="1">
      <alignment vertical="center"/>
    </xf>
    <xf numFmtId="0" fontId="1" fillId="7" borderId="4" xfId="2" applyFont="1" applyFill="1" applyBorder="1" applyAlignment="1">
      <alignment vertical="center"/>
    </xf>
    <xf numFmtId="0" fontId="1" fillId="7" borderId="5" xfId="2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0" xfId="2" applyFont="1" applyFill="1" applyBorder="1" applyAlignment="1">
      <alignment horizontal="center" vertical="center"/>
    </xf>
    <xf numFmtId="165" fontId="4" fillId="7" borderId="4" xfId="1" applyNumberFormat="1" applyFont="1" applyFill="1" applyBorder="1" applyAlignment="1">
      <alignment vertical="center"/>
    </xf>
    <xf numFmtId="165" fontId="4" fillId="7" borderId="4" xfId="1" applyNumberFormat="1" applyFont="1" applyFill="1" applyBorder="1" applyAlignment="1">
      <alignment horizontal="left" vertical="center"/>
    </xf>
    <xf numFmtId="0" fontId="4" fillId="7" borderId="5" xfId="2" applyFont="1" applyFill="1" applyBorder="1" applyAlignment="1">
      <alignment vertical="center"/>
    </xf>
    <xf numFmtId="0" fontId="4" fillId="7" borderId="9" xfId="0" applyFont="1" applyFill="1" applyBorder="1" applyAlignment="1">
      <alignment vertical="top"/>
    </xf>
    <xf numFmtId="0" fontId="4" fillId="7" borderId="4" xfId="2" applyFont="1" applyFill="1" applyBorder="1" applyAlignment="1">
      <alignment horizontal="center" vertical="center"/>
    </xf>
    <xf numFmtId="165" fontId="4" fillId="11" borderId="9" xfId="1" applyNumberFormat="1" applyFont="1" applyFill="1" applyBorder="1" applyAlignment="1">
      <alignment vertical="center"/>
    </xf>
    <xf numFmtId="165" fontId="4" fillId="11" borderId="10" xfId="1" applyNumberFormat="1" applyFont="1" applyFill="1" applyBorder="1" applyAlignment="1">
      <alignment vertical="center"/>
    </xf>
    <xf numFmtId="0" fontId="4" fillId="11" borderId="10" xfId="2" applyFont="1" applyFill="1" applyBorder="1" applyAlignment="1">
      <alignment horizontal="center" vertical="center"/>
    </xf>
    <xf numFmtId="165" fontId="4" fillId="11" borderId="4" xfId="1" applyNumberFormat="1" applyFont="1" applyFill="1" applyBorder="1" applyAlignment="1">
      <alignment vertical="center"/>
    </xf>
    <xf numFmtId="165" fontId="4" fillId="11" borderId="4" xfId="1" applyNumberFormat="1" applyFont="1" applyFill="1" applyBorder="1" applyAlignment="1">
      <alignment horizontal="left" vertical="center"/>
    </xf>
    <xf numFmtId="0" fontId="4" fillId="11" borderId="5" xfId="2" applyFont="1" applyFill="1" applyBorder="1" applyAlignment="1">
      <alignment vertical="center"/>
    </xf>
    <xf numFmtId="0" fontId="4" fillId="11" borderId="0" xfId="0" applyFont="1" applyFill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10" borderId="4" xfId="2" applyFont="1" applyFill="1" applyBorder="1" applyAlignment="1">
      <alignment horizontal="left" vertical="center"/>
    </xf>
    <xf numFmtId="166" fontId="4" fillId="0" borderId="3" xfId="4" applyNumberFormat="1" applyFont="1" applyBorder="1" applyAlignment="1">
      <alignment horizontal="center" vertical="center" wrapText="1"/>
    </xf>
    <xf numFmtId="166" fontId="4" fillId="0" borderId="8" xfId="4" applyNumberFormat="1" applyFont="1" applyBorder="1" applyAlignment="1">
      <alignment horizontal="center" vertical="center" wrapText="1"/>
    </xf>
    <xf numFmtId="167" fontId="4" fillId="0" borderId="3" xfId="4" applyNumberFormat="1" applyFont="1" applyBorder="1" applyAlignment="1">
      <alignment horizontal="center" vertical="center" wrapText="1"/>
    </xf>
    <xf numFmtId="167" fontId="4" fillId="0" borderId="8" xfId="4" applyNumberFormat="1" applyFont="1" applyBorder="1" applyAlignment="1">
      <alignment horizontal="center" vertical="center" wrapText="1"/>
    </xf>
    <xf numFmtId="0" fontId="10" fillId="0" borderId="0" xfId="4" applyFont="1" applyAlignment="1">
      <alignment horizontal="center" vertical="top" wrapText="1"/>
    </xf>
    <xf numFmtId="0" fontId="1" fillId="0" borderId="3" xfId="4" applyFont="1" applyBorder="1" applyAlignment="1">
      <alignment horizontal="center" vertical="center" wrapText="1"/>
    </xf>
    <xf numFmtId="0" fontId="1" fillId="0" borderId="15" xfId="4" applyFont="1" applyBorder="1" applyAlignment="1">
      <alignment horizontal="center" vertical="center" wrapText="1"/>
    </xf>
    <xf numFmtId="0" fontId="1" fillId="0" borderId="8" xfId="4" applyFont="1" applyBorder="1" applyAlignment="1">
      <alignment horizontal="center" vertical="center" wrapText="1"/>
    </xf>
    <xf numFmtId="0" fontId="1" fillId="6" borderId="10" xfId="4" applyFont="1" applyFill="1" applyBorder="1" applyAlignment="1">
      <alignment horizontal="center" vertical="top" wrapText="1"/>
    </xf>
    <xf numFmtId="0" fontId="1" fillId="6" borderId="4" xfId="4" applyFont="1" applyFill="1" applyBorder="1" applyAlignment="1">
      <alignment horizontal="center" vertical="top" wrapText="1"/>
    </xf>
    <xf numFmtId="0" fontId="1" fillId="6" borderId="5" xfId="4" applyFont="1" applyFill="1" applyBorder="1" applyAlignment="1">
      <alignment horizontal="center" vertical="top" wrapText="1"/>
    </xf>
    <xf numFmtId="0" fontId="1" fillId="9" borderId="1" xfId="4" applyFont="1" applyFill="1" applyBorder="1" applyAlignment="1">
      <alignment horizontal="center" vertical="top" wrapText="1"/>
    </xf>
    <xf numFmtId="0" fontId="1" fillId="9" borderId="2" xfId="4" applyFont="1" applyFill="1" applyBorder="1" applyAlignment="1">
      <alignment horizontal="center" vertical="top" wrapText="1"/>
    </xf>
    <xf numFmtId="0" fontId="1" fillId="0" borderId="9" xfId="4" applyFont="1" applyBorder="1" applyAlignment="1">
      <alignment horizontal="center" vertical="top" wrapText="1"/>
    </xf>
    <xf numFmtId="0" fontId="1" fillId="0" borderId="10" xfId="4" applyFont="1" applyBorder="1" applyAlignment="1">
      <alignment horizontal="center" wrapText="1"/>
    </xf>
    <xf numFmtId="0" fontId="1" fillId="0" borderId="4" xfId="4" applyFont="1" applyBorder="1" applyAlignment="1">
      <alignment horizontal="center" wrapText="1"/>
    </xf>
    <xf numFmtId="0" fontId="1" fillId="0" borderId="5" xfId="4" applyFont="1" applyBorder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2" fillId="6" borderId="0" xfId="4" applyFont="1" applyFill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 wrapText="1"/>
    </xf>
    <xf numFmtId="165" fontId="1" fillId="0" borderId="8" xfId="1" applyNumberFormat="1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top"/>
    </xf>
    <xf numFmtId="0" fontId="4" fillId="10" borderId="11" xfId="0" applyFont="1" applyFill="1" applyBorder="1" applyAlignment="1">
      <alignment horizontal="center" vertical="top"/>
    </xf>
    <xf numFmtId="0" fontId="4" fillId="10" borderId="13" xfId="0" applyFont="1" applyFill="1" applyBorder="1" applyAlignment="1">
      <alignment horizontal="center" vertical="top"/>
    </xf>
    <xf numFmtId="0" fontId="4" fillId="10" borderId="14" xfId="0" applyFont="1" applyFill="1" applyBorder="1" applyAlignment="1">
      <alignment horizontal="center" vertical="top"/>
    </xf>
    <xf numFmtId="0" fontId="4" fillId="10" borderId="6" xfId="0" applyFont="1" applyFill="1" applyBorder="1" applyAlignment="1">
      <alignment horizontal="center" vertical="top"/>
    </xf>
    <xf numFmtId="0" fontId="4" fillId="10" borderId="12" xfId="0" applyFont="1" applyFill="1" applyBorder="1" applyAlignment="1">
      <alignment horizontal="center" vertical="top"/>
    </xf>
    <xf numFmtId="0" fontId="4" fillId="10" borderId="9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top"/>
    </xf>
    <xf numFmtId="0" fontId="4" fillId="10" borderId="9" xfId="0" applyFont="1" applyFill="1" applyBorder="1" applyAlignment="1">
      <alignment horizontal="left" vertical="center"/>
    </xf>
    <xf numFmtId="0" fontId="4" fillId="10" borderId="10" xfId="0" applyFont="1" applyFill="1" applyBorder="1" applyAlignment="1">
      <alignment horizontal="left" vertical="center"/>
    </xf>
    <xf numFmtId="0" fontId="4" fillId="10" borderId="4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top"/>
    </xf>
    <xf numFmtId="0" fontId="0" fillId="5" borderId="4" xfId="0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4" fillId="10" borderId="10" xfId="0" applyFont="1" applyFill="1" applyBorder="1" applyAlignment="1">
      <alignment horizontal="left" vertical="top"/>
    </xf>
    <xf numFmtId="0" fontId="4" fillId="10" borderId="4" xfId="0" applyFont="1" applyFill="1" applyBorder="1" applyAlignment="1">
      <alignment horizontal="left" vertical="top"/>
    </xf>
    <xf numFmtId="0" fontId="4" fillId="10" borderId="5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10" borderId="10" xfId="0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165" fontId="3" fillId="0" borderId="9" xfId="1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3" fillId="10" borderId="10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10" borderId="5" xfId="0" applyFont="1" applyFill="1" applyBorder="1" applyAlignment="1">
      <alignment horizontal="left" vertical="center" wrapText="1"/>
    </xf>
    <xf numFmtId="0" fontId="4" fillId="10" borderId="10" xfId="3" applyFont="1" applyFill="1" applyBorder="1" applyAlignment="1">
      <alignment horizontal="left" wrapText="1"/>
    </xf>
    <xf numFmtId="0" fontId="4" fillId="10" borderId="5" xfId="3" applyFont="1" applyFill="1" applyBorder="1" applyAlignment="1">
      <alignment horizontal="left" wrapText="1"/>
    </xf>
    <xf numFmtId="0" fontId="4" fillId="10" borderId="10" xfId="3" applyFont="1" applyFill="1" applyBorder="1" applyAlignment="1">
      <alignment horizontal="left" vertical="top" wrapText="1"/>
    </xf>
    <xf numFmtId="0" fontId="4" fillId="10" borderId="5" xfId="3" applyFont="1" applyFill="1" applyBorder="1" applyAlignment="1">
      <alignment horizontal="left" vertical="top" wrapText="1"/>
    </xf>
    <xf numFmtId="0" fontId="4" fillId="10" borderId="10" xfId="3" applyFont="1" applyFill="1" applyBorder="1" applyAlignment="1">
      <alignment horizontal="left" vertical="top"/>
    </xf>
    <xf numFmtId="0" fontId="4" fillId="10" borderId="5" xfId="3" applyFont="1" applyFill="1" applyBorder="1" applyAlignment="1">
      <alignment horizontal="left" vertical="top"/>
    </xf>
    <xf numFmtId="0" fontId="4" fillId="10" borderId="10" xfId="3" applyFont="1" applyFill="1" applyBorder="1" applyAlignment="1">
      <alignment horizontal="left"/>
    </xf>
    <xf numFmtId="0" fontId="4" fillId="10" borderId="5" xfId="3" applyFont="1" applyFill="1" applyBorder="1" applyAlignment="1">
      <alignment horizontal="left"/>
    </xf>
    <xf numFmtId="165" fontId="4" fillId="0" borderId="3" xfId="1" applyNumberFormat="1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8" xfId="1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left" vertical="center"/>
    </xf>
    <xf numFmtId="0" fontId="6" fillId="0" borderId="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165" fontId="1" fillId="0" borderId="9" xfId="1" applyNumberFormat="1" applyFont="1" applyFill="1" applyBorder="1" applyAlignment="1">
      <alignment horizontal="center" wrapText="1"/>
    </xf>
    <xf numFmtId="0" fontId="1" fillId="0" borderId="9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3" borderId="1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10" borderId="10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11" borderId="10" xfId="0" applyFont="1" applyFill="1" applyBorder="1" applyAlignment="1">
      <alignment horizontal="left" vertical="top"/>
    </xf>
    <xf numFmtId="0" fontId="4" fillId="11" borderId="5" xfId="0" applyFont="1" applyFill="1" applyBorder="1" applyAlignment="1">
      <alignment horizontal="left" vertical="top"/>
    </xf>
    <xf numFmtId="0" fontId="4" fillId="11" borderId="10" xfId="0" applyFont="1" applyFill="1" applyBorder="1" applyAlignment="1">
      <alignment vertical="center" wrapText="1"/>
    </xf>
    <xf numFmtId="0" fontId="4" fillId="11" borderId="4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/>
    </xf>
    <xf numFmtId="0" fontId="4" fillId="7" borderId="10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10" borderId="10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4" fillId="7" borderId="10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</cellXfs>
  <cellStyles count="5">
    <cellStyle name="Comma" xfId="1" builtinId="3"/>
    <cellStyle name="Normal" xfId="0" builtinId="0"/>
    <cellStyle name="Normal 2" xfId="3" xr:uid="{00000000-0005-0000-0000-000000000000}"/>
    <cellStyle name="ปกติ 2" xfId="2" xr:uid="{00000000-0005-0000-0000-000003000000}"/>
    <cellStyle name="ปกติ 3" xfId="4" xr:uid="{00000000-0005-0000-0000-000004000000}"/>
  </cellStyles>
  <dxfs count="0"/>
  <tableStyles count="0" defaultTableStyle="TableStyleMedium2" defaultPivotStyle="PivotStyleLight16"/>
  <colors>
    <mruColors>
      <color rgb="FF66FFCC"/>
      <color rgb="FF99FF66"/>
      <color rgb="FF66FFFF"/>
      <color rgb="FFCCCCFF"/>
      <color rgb="FFCCFFCC"/>
      <color rgb="FFCCECFF"/>
      <color rgb="FF00FFFF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23</xdr:row>
      <xdr:rowOff>19050</xdr:rowOff>
    </xdr:from>
    <xdr:to>
      <xdr:col>4</xdr:col>
      <xdr:colOff>552450</xdr:colOff>
      <xdr:row>23</xdr:row>
      <xdr:rowOff>257175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61E4CED-6095-4FF2-BD97-D85C39B1A071}"/>
            </a:ext>
          </a:extLst>
        </xdr:cNvPr>
        <xdr:cNvSpPr>
          <a:spLocks noChangeArrowheads="1"/>
        </xdr:cNvSpPr>
      </xdr:nvSpPr>
      <xdr:spPr bwMode="auto">
        <a:xfrm>
          <a:off x="2524125" y="7086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</xdr:row>
      <xdr:rowOff>28575</xdr:rowOff>
    </xdr:from>
    <xdr:to>
      <xdr:col>7</xdr:col>
      <xdr:colOff>428625</xdr:colOff>
      <xdr:row>23</xdr:row>
      <xdr:rowOff>266700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2BF7FAA-15A5-4FB2-95F4-3001CFDB6433}"/>
            </a:ext>
          </a:extLst>
        </xdr:cNvPr>
        <xdr:cNvSpPr>
          <a:spLocks noChangeArrowheads="1"/>
        </xdr:cNvSpPr>
      </xdr:nvSpPr>
      <xdr:spPr bwMode="auto">
        <a:xfrm>
          <a:off x="4343400" y="7096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23</xdr:row>
      <xdr:rowOff>28575</xdr:rowOff>
    </xdr:from>
    <xdr:to>
      <xdr:col>11</xdr:col>
      <xdr:colOff>371475</xdr:colOff>
      <xdr:row>23</xdr:row>
      <xdr:rowOff>266700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23B9B5E-2FB3-42D8-BF55-41621556D454}"/>
            </a:ext>
          </a:extLst>
        </xdr:cNvPr>
        <xdr:cNvSpPr>
          <a:spLocks noChangeArrowheads="1"/>
        </xdr:cNvSpPr>
      </xdr:nvSpPr>
      <xdr:spPr bwMode="auto">
        <a:xfrm>
          <a:off x="6877050" y="7096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24</xdr:row>
      <xdr:rowOff>47625</xdr:rowOff>
    </xdr:from>
    <xdr:to>
      <xdr:col>4</xdr:col>
      <xdr:colOff>542925</xdr:colOff>
      <xdr:row>24</xdr:row>
      <xdr:rowOff>285750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A6FEAF1-E273-4BAB-A4BB-DF63755FC8F3}"/>
            </a:ext>
          </a:extLst>
        </xdr:cNvPr>
        <xdr:cNvSpPr>
          <a:spLocks noChangeArrowheads="1"/>
        </xdr:cNvSpPr>
      </xdr:nvSpPr>
      <xdr:spPr bwMode="auto">
        <a:xfrm>
          <a:off x="2514600" y="7419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24</xdr:row>
      <xdr:rowOff>28575</xdr:rowOff>
    </xdr:from>
    <xdr:to>
      <xdr:col>9</xdr:col>
      <xdr:colOff>400050</xdr:colOff>
      <xdr:row>24</xdr:row>
      <xdr:rowOff>266700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BD2501C-5BD9-4BE3-A4C1-415A9406EEBD}"/>
            </a:ext>
          </a:extLst>
        </xdr:cNvPr>
        <xdr:cNvSpPr>
          <a:spLocks noChangeArrowheads="1"/>
        </xdr:cNvSpPr>
      </xdr:nvSpPr>
      <xdr:spPr bwMode="auto">
        <a:xfrm>
          <a:off x="5610225" y="7400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</xdr:row>
      <xdr:rowOff>19050</xdr:rowOff>
    </xdr:from>
    <xdr:to>
      <xdr:col>4</xdr:col>
      <xdr:colOff>552450</xdr:colOff>
      <xdr:row>54</xdr:row>
      <xdr:rowOff>257175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07361DC-FFBC-4294-A8A3-339CF9BC2DDB}"/>
            </a:ext>
          </a:extLst>
        </xdr:cNvPr>
        <xdr:cNvSpPr>
          <a:spLocks noChangeArrowheads="1"/>
        </xdr:cNvSpPr>
      </xdr:nvSpPr>
      <xdr:spPr bwMode="auto">
        <a:xfrm>
          <a:off x="2524125" y="1573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</xdr:row>
      <xdr:rowOff>28575</xdr:rowOff>
    </xdr:from>
    <xdr:to>
      <xdr:col>7</xdr:col>
      <xdr:colOff>428625</xdr:colOff>
      <xdr:row>54</xdr:row>
      <xdr:rowOff>266700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B2F0783-609D-4EE4-88D0-A1FCB299EAA7}"/>
            </a:ext>
          </a:extLst>
        </xdr:cNvPr>
        <xdr:cNvSpPr>
          <a:spLocks noChangeArrowheads="1"/>
        </xdr:cNvSpPr>
      </xdr:nvSpPr>
      <xdr:spPr bwMode="auto">
        <a:xfrm>
          <a:off x="4343400" y="1574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</xdr:row>
      <xdr:rowOff>28575</xdr:rowOff>
    </xdr:from>
    <xdr:to>
      <xdr:col>11</xdr:col>
      <xdr:colOff>371475</xdr:colOff>
      <xdr:row>54</xdr:row>
      <xdr:rowOff>266700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824D8A9-BF7B-4977-B124-BEB481E10A79}"/>
            </a:ext>
          </a:extLst>
        </xdr:cNvPr>
        <xdr:cNvSpPr>
          <a:spLocks noChangeArrowheads="1"/>
        </xdr:cNvSpPr>
      </xdr:nvSpPr>
      <xdr:spPr bwMode="auto">
        <a:xfrm>
          <a:off x="6877050" y="1574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</xdr:row>
      <xdr:rowOff>47625</xdr:rowOff>
    </xdr:from>
    <xdr:to>
      <xdr:col>4</xdr:col>
      <xdr:colOff>542925</xdr:colOff>
      <xdr:row>55</xdr:row>
      <xdr:rowOff>285750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AC0E4AF-1E50-434F-A04F-824187E1A027}"/>
            </a:ext>
          </a:extLst>
        </xdr:cNvPr>
        <xdr:cNvSpPr>
          <a:spLocks noChangeArrowheads="1"/>
        </xdr:cNvSpPr>
      </xdr:nvSpPr>
      <xdr:spPr bwMode="auto">
        <a:xfrm>
          <a:off x="2514600" y="1606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</xdr:row>
      <xdr:rowOff>28575</xdr:rowOff>
    </xdr:from>
    <xdr:to>
      <xdr:col>9</xdr:col>
      <xdr:colOff>400050</xdr:colOff>
      <xdr:row>55</xdr:row>
      <xdr:rowOff>266700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6610678-AE72-43D0-9740-C3E2D7784DD0}"/>
            </a:ext>
          </a:extLst>
        </xdr:cNvPr>
        <xdr:cNvSpPr>
          <a:spLocks noChangeArrowheads="1"/>
        </xdr:cNvSpPr>
      </xdr:nvSpPr>
      <xdr:spPr bwMode="auto">
        <a:xfrm>
          <a:off x="5610225" y="16049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105</xdr:row>
      <xdr:rowOff>19050</xdr:rowOff>
    </xdr:from>
    <xdr:to>
      <xdr:col>4</xdr:col>
      <xdr:colOff>552450</xdr:colOff>
      <xdr:row>105</xdr:row>
      <xdr:rowOff>257175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9049012-D2F5-4CDB-97A4-4FA0144890BB}"/>
            </a:ext>
          </a:extLst>
        </xdr:cNvPr>
        <xdr:cNvSpPr>
          <a:spLocks noChangeArrowheads="1"/>
        </xdr:cNvSpPr>
      </xdr:nvSpPr>
      <xdr:spPr bwMode="auto">
        <a:xfrm>
          <a:off x="2524125" y="29489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105</xdr:row>
      <xdr:rowOff>28575</xdr:rowOff>
    </xdr:from>
    <xdr:to>
      <xdr:col>7</xdr:col>
      <xdr:colOff>428625</xdr:colOff>
      <xdr:row>105</xdr:row>
      <xdr:rowOff>266700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287BD26-0586-44FF-BC12-F1BD6D65D63B}"/>
            </a:ext>
          </a:extLst>
        </xdr:cNvPr>
        <xdr:cNvSpPr>
          <a:spLocks noChangeArrowheads="1"/>
        </xdr:cNvSpPr>
      </xdr:nvSpPr>
      <xdr:spPr bwMode="auto">
        <a:xfrm>
          <a:off x="4343400" y="29498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105</xdr:row>
      <xdr:rowOff>28575</xdr:rowOff>
    </xdr:from>
    <xdr:to>
      <xdr:col>11</xdr:col>
      <xdr:colOff>371475</xdr:colOff>
      <xdr:row>105</xdr:row>
      <xdr:rowOff>266700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CA58FD8-A0CD-4FDC-9227-D92F968AB1D4}"/>
            </a:ext>
          </a:extLst>
        </xdr:cNvPr>
        <xdr:cNvSpPr>
          <a:spLocks noChangeArrowheads="1"/>
        </xdr:cNvSpPr>
      </xdr:nvSpPr>
      <xdr:spPr bwMode="auto">
        <a:xfrm>
          <a:off x="6877050" y="29498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106</xdr:row>
      <xdr:rowOff>47625</xdr:rowOff>
    </xdr:from>
    <xdr:to>
      <xdr:col>4</xdr:col>
      <xdr:colOff>542925</xdr:colOff>
      <xdr:row>106</xdr:row>
      <xdr:rowOff>285750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27F422A-CDE6-43DF-926B-A71EE5267308}"/>
            </a:ext>
          </a:extLst>
        </xdr:cNvPr>
        <xdr:cNvSpPr>
          <a:spLocks noChangeArrowheads="1"/>
        </xdr:cNvSpPr>
      </xdr:nvSpPr>
      <xdr:spPr bwMode="auto">
        <a:xfrm>
          <a:off x="2514600" y="2982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106</xdr:row>
      <xdr:rowOff>28575</xdr:rowOff>
    </xdr:from>
    <xdr:to>
      <xdr:col>9</xdr:col>
      <xdr:colOff>400050</xdr:colOff>
      <xdr:row>106</xdr:row>
      <xdr:rowOff>266700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4A48B23-BD66-44D3-809E-742C12526219}"/>
            </a:ext>
          </a:extLst>
        </xdr:cNvPr>
        <xdr:cNvSpPr>
          <a:spLocks noChangeArrowheads="1"/>
        </xdr:cNvSpPr>
      </xdr:nvSpPr>
      <xdr:spPr bwMode="auto">
        <a:xfrm>
          <a:off x="5610225" y="29803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167</xdr:row>
      <xdr:rowOff>19050</xdr:rowOff>
    </xdr:from>
    <xdr:to>
      <xdr:col>4</xdr:col>
      <xdr:colOff>552450</xdr:colOff>
      <xdr:row>167</xdr:row>
      <xdr:rowOff>257175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FBFBFDF-ED76-4287-BD5A-F19427CA6852}"/>
            </a:ext>
          </a:extLst>
        </xdr:cNvPr>
        <xdr:cNvSpPr>
          <a:spLocks noChangeArrowheads="1"/>
        </xdr:cNvSpPr>
      </xdr:nvSpPr>
      <xdr:spPr bwMode="auto">
        <a:xfrm>
          <a:off x="2524125" y="50577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167</xdr:row>
      <xdr:rowOff>28575</xdr:rowOff>
    </xdr:from>
    <xdr:to>
      <xdr:col>7</xdr:col>
      <xdr:colOff>428625</xdr:colOff>
      <xdr:row>167</xdr:row>
      <xdr:rowOff>266700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B7ABE7-732F-4273-9F5E-1E8E3F21B4AA}"/>
            </a:ext>
          </a:extLst>
        </xdr:cNvPr>
        <xdr:cNvSpPr>
          <a:spLocks noChangeArrowheads="1"/>
        </xdr:cNvSpPr>
      </xdr:nvSpPr>
      <xdr:spPr bwMode="auto">
        <a:xfrm>
          <a:off x="4343400" y="5058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167</xdr:row>
      <xdr:rowOff>28575</xdr:rowOff>
    </xdr:from>
    <xdr:to>
      <xdr:col>11</xdr:col>
      <xdr:colOff>371475</xdr:colOff>
      <xdr:row>167</xdr:row>
      <xdr:rowOff>266700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4BDAB29-B5DF-4E15-9579-F1438A888DE6}"/>
            </a:ext>
          </a:extLst>
        </xdr:cNvPr>
        <xdr:cNvSpPr>
          <a:spLocks noChangeArrowheads="1"/>
        </xdr:cNvSpPr>
      </xdr:nvSpPr>
      <xdr:spPr bwMode="auto">
        <a:xfrm>
          <a:off x="6877050" y="5058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168</xdr:row>
      <xdr:rowOff>47625</xdr:rowOff>
    </xdr:from>
    <xdr:to>
      <xdr:col>4</xdr:col>
      <xdr:colOff>542925</xdr:colOff>
      <xdr:row>168</xdr:row>
      <xdr:rowOff>285750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956313E-F109-4A6E-8CFE-B7ECB1C0EBCE}"/>
            </a:ext>
          </a:extLst>
        </xdr:cNvPr>
        <xdr:cNvSpPr>
          <a:spLocks noChangeArrowheads="1"/>
        </xdr:cNvSpPr>
      </xdr:nvSpPr>
      <xdr:spPr bwMode="auto">
        <a:xfrm>
          <a:off x="2514600" y="50911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168</xdr:row>
      <xdr:rowOff>28575</xdr:rowOff>
    </xdr:from>
    <xdr:to>
      <xdr:col>9</xdr:col>
      <xdr:colOff>400050</xdr:colOff>
      <xdr:row>168</xdr:row>
      <xdr:rowOff>266700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E2E3BC4-135A-4659-BAB0-5696307ABDBA}"/>
            </a:ext>
          </a:extLst>
        </xdr:cNvPr>
        <xdr:cNvSpPr>
          <a:spLocks noChangeArrowheads="1"/>
        </xdr:cNvSpPr>
      </xdr:nvSpPr>
      <xdr:spPr bwMode="auto">
        <a:xfrm>
          <a:off x="5610225" y="5089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222</xdr:row>
      <xdr:rowOff>19050</xdr:rowOff>
    </xdr:from>
    <xdr:to>
      <xdr:col>4</xdr:col>
      <xdr:colOff>552450</xdr:colOff>
      <xdr:row>222</xdr:row>
      <xdr:rowOff>257175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944C824-FF5B-4E5C-8C92-5F67D92E5C20}"/>
            </a:ext>
          </a:extLst>
        </xdr:cNvPr>
        <xdr:cNvSpPr>
          <a:spLocks noChangeArrowheads="1"/>
        </xdr:cNvSpPr>
      </xdr:nvSpPr>
      <xdr:spPr bwMode="auto">
        <a:xfrm>
          <a:off x="2524125" y="3264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222</xdr:row>
      <xdr:rowOff>28575</xdr:rowOff>
    </xdr:from>
    <xdr:to>
      <xdr:col>7</xdr:col>
      <xdr:colOff>428625</xdr:colOff>
      <xdr:row>222</xdr:row>
      <xdr:rowOff>266700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80A87C5-FC94-443D-8FC3-260BDF39CAFB}"/>
            </a:ext>
          </a:extLst>
        </xdr:cNvPr>
        <xdr:cNvSpPr>
          <a:spLocks noChangeArrowheads="1"/>
        </xdr:cNvSpPr>
      </xdr:nvSpPr>
      <xdr:spPr bwMode="auto">
        <a:xfrm>
          <a:off x="4343400" y="3265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222</xdr:row>
      <xdr:rowOff>28575</xdr:rowOff>
    </xdr:from>
    <xdr:to>
      <xdr:col>11</xdr:col>
      <xdr:colOff>371475</xdr:colOff>
      <xdr:row>222</xdr:row>
      <xdr:rowOff>266700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8975E64-B31A-486D-BC01-69763E5B4C01}"/>
            </a:ext>
          </a:extLst>
        </xdr:cNvPr>
        <xdr:cNvSpPr>
          <a:spLocks noChangeArrowheads="1"/>
        </xdr:cNvSpPr>
      </xdr:nvSpPr>
      <xdr:spPr bwMode="auto">
        <a:xfrm>
          <a:off x="6877050" y="3265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223</xdr:row>
      <xdr:rowOff>47625</xdr:rowOff>
    </xdr:from>
    <xdr:to>
      <xdr:col>4</xdr:col>
      <xdr:colOff>542925</xdr:colOff>
      <xdr:row>223</xdr:row>
      <xdr:rowOff>285750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B16A8D1-9C95-42EE-9FB1-EE22494D711A}"/>
            </a:ext>
          </a:extLst>
        </xdr:cNvPr>
        <xdr:cNvSpPr>
          <a:spLocks noChangeArrowheads="1"/>
        </xdr:cNvSpPr>
      </xdr:nvSpPr>
      <xdr:spPr bwMode="auto">
        <a:xfrm>
          <a:off x="2514600" y="32975550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223</xdr:row>
      <xdr:rowOff>28575</xdr:rowOff>
    </xdr:from>
    <xdr:to>
      <xdr:col>9</xdr:col>
      <xdr:colOff>400050</xdr:colOff>
      <xdr:row>223</xdr:row>
      <xdr:rowOff>266700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6098DEF-D0A8-41A9-B884-D4D8AA76805A}"/>
            </a:ext>
          </a:extLst>
        </xdr:cNvPr>
        <xdr:cNvSpPr>
          <a:spLocks noChangeArrowheads="1"/>
        </xdr:cNvSpPr>
      </xdr:nvSpPr>
      <xdr:spPr bwMode="auto">
        <a:xfrm>
          <a:off x="5610225" y="3295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136</xdr:row>
      <xdr:rowOff>19050</xdr:rowOff>
    </xdr:from>
    <xdr:to>
      <xdr:col>4</xdr:col>
      <xdr:colOff>552450</xdr:colOff>
      <xdr:row>136</xdr:row>
      <xdr:rowOff>257175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82792CE2-C85A-480A-A5DC-A282F1A563E9}"/>
            </a:ext>
          </a:extLst>
        </xdr:cNvPr>
        <xdr:cNvSpPr>
          <a:spLocks noChangeArrowheads="1"/>
        </xdr:cNvSpPr>
      </xdr:nvSpPr>
      <xdr:spPr bwMode="auto">
        <a:xfrm>
          <a:off x="2524125" y="41738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136</xdr:row>
      <xdr:rowOff>28575</xdr:rowOff>
    </xdr:from>
    <xdr:to>
      <xdr:col>7</xdr:col>
      <xdr:colOff>428625</xdr:colOff>
      <xdr:row>136</xdr:row>
      <xdr:rowOff>266700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A23A9FE-BB62-4294-8A76-D4EB338521F0}"/>
            </a:ext>
          </a:extLst>
        </xdr:cNvPr>
        <xdr:cNvSpPr>
          <a:spLocks noChangeArrowheads="1"/>
        </xdr:cNvSpPr>
      </xdr:nvSpPr>
      <xdr:spPr bwMode="auto">
        <a:xfrm>
          <a:off x="4343400" y="4174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136</xdr:row>
      <xdr:rowOff>28575</xdr:rowOff>
    </xdr:from>
    <xdr:to>
      <xdr:col>11</xdr:col>
      <xdr:colOff>371475</xdr:colOff>
      <xdr:row>136</xdr:row>
      <xdr:rowOff>266700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52064-5B14-4A36-9B04-318F2D2A7C24}"/>
            </a:ext>
          </a:extLst>
        </xdr:cNvPr>
        <xdr:cNvSpPr>
          <a:spLocks noChangeArrowheads="1"/>
        </xdr:cNvSpPr>
      </xdr:nvSpPr>
      <xdr:spPr bwMode="auto">
        <a:xfrm>
          <a:off x="6877050" y="4174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137</xdr:row>
      <xdr:rowOff>47625</xdr:rowOff>
    </xdr:from>
    <xdr:to>
      <xdr:col>4</xdr:col>
      <xdr:colOff>542925</xdr:colOff>
      <xdr:row>137</xdr:row>
      <xdr:rowOff>285750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25A9652-F9A5-47D2-AB1D-10F7AB340FE5}"/>
            </a:ext>
          </a:extLst>
        </xdr:cNvPr>
        <xdr:cNvSpPr>
          <a:spLocks noChangeArrowheads="1"/>
        </xdr:cNvSpPr>
      </xdr:nvSpPr>
      <xdr:spPr bwMode="auto">
        <a:xfrm>
          <a:off x="2514600" y="4207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137</xdr:row>
      <xdr:rowOff>28575</xdr:rowOff>
    </xdr:from>
    <xdr:to>
      <xdr:col>9</xdr:col>
      <xdr:colOff>400050</xdr:colOff>
      <xdr:row>137</xdr:row>
      <xdr:rowOff>266700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C7A98ED-F480-4649-85CA-54EB66C27215}"/>
            </a:ext>
          </a:extLst>
        </xdr:cNvPr>
        <xdr:cNvSpPr>
          <a:spLocks noChangeArrowheads="1"/>
        </xdr:cNvSpPr>
      </xdr:nvSpPr>
      <xdr:spPr bwMode="auto">
        <a:xfrm>
          <a:off x="5610225" y="42052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146</xdr:row>
      <xdr:rowOff>19050</xdr:rowOff>
    </xdr:from>
    <xdr:to>
      <xdr:col>4</xdr:col>
      <xdr:colOff>552450</xdr:colOff>
      <xdr:row>146</xdr:row>
      <xdr:rowOff>257175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3EE7001-F28A-4ED2-9298-C8ADB9A92144}"/>
            </a:ext>
          </a:extLst>
        </xdr:cNvPr>
        <xdr:cNvSpPr>
          <a:spLocks noChangeArrowheads="1"/>
        </xdr:cNvSpPr>
      </xdr:nvSpPr>
      <xdr:spPr bwMode="auto">
        <a:xfrm>
          <a:off x="2524125" y="44596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146</xdr:row>
      <xdr:rowOff>28575</xdr:rowOff>
    </xdr:from>
    <xdr:to>
      <xdr:col>7</xdr:col>
      <xdr:colOff>428625</xdr:colOff>
      <xdr:row>146</xdr:row>
      <xdr:rowOff>266700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F7A81C1-D61F-4177-8D2D-3C23543A08FE}"/>
            </a:ext>
          </a:extLst>
        </xdr:cNvPr>
        <xdr:cNvSpPr>
          <a:spLocks noChangeArrowheads="1"/>
        </xdr:cNvSpPr>
      </xdr:nvSpPr>
      <xdr:spPr bwMode="auto">
        <a:xfrm>
          <a:off x="4343400" y="44605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146</xdr:row>
      <xdr:rowOff>28575</xdr:rowOff>
    </xdr:from>
    <xdr:to>
      <xdr:col>11</xdr:col>
      <xdr:colOff>371475</xdr:colOff>
      <xdr:row>146</xdr:row>
      <xdr:rowOff>266700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C27DFF0-8152-429D-A381-671435271CE7}"/>
            </a:ext>
          </a:extLst>
        </xdr:cNvPr>
        <xdr:cNvSpPr>
          <a:spLocks noChangeArrowheads="1"/>
        </xdr:cNvSpPr>
      </xdr:nvSpPr>
      <xdr:spPr bwMode="auto">
        <a:xfrm>
          <a:off x="6877050" y="44605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147</xdr:row>
      <xdr:rowOff>47625</xdr:rowOff>
    </xdr:from>
    <xdr:to>
      <xdr:col>4</xdr:col>
      <xdr:colOff>542925</xdr:colOff>
      <xdr:row>147</xdr:row>
      <xdr:rowOff>285750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894183D-E980-41DE-8CCD-C89C513A828B}"/>
            </a:ext>
          </a:extLst>
        </xdr:cNvPr>
        <xdr:cNvSpPr>
          <a:spLocks noChangeArrowheads="1"/>
        </xdr:cNvSpPr>
      </xdr:nvSpPr>
      <xdr:spPr bwMode="auto">
        <a:xfrm>
          <a:off x="2514600" y="44929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147</xdr:row>
      <xdr:rowOff>28575</xdr:rowOff>
    </xdr:from>
    <xdr:to>
      <xdr:col>9</xdr:col>
      <xdr:colOff>400050</xdr:colOff>
      <xdr:row>147</xdr:row>
      <xdr:rowOff>266700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56B9F32-09A9-4031-9F11-1A8F2DAD911F}"/>
            </a:ext>
          </a:extLst>
        </xdr:cNvPr>
        <xdr:cNvSpPr>
          <a:spLocks noChangeArrowheads="1"/>
        </xdr:cNvSpPr>
      </xdr:nvSpPr>
      <xdr:spPr bwMode="auto">
        <a:xfrm>
          <a:off x="5610225" y="449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157</xdr:row>
      <xdr:rowOff>19050</xdr:rowOff>
    </xdr:from>
    <xdr:to>
      <xdr:col>4</xdr:col>
      <xdr:colOff>552450</xdr:colOff>
      <xdr:row>157</xdr:row>
      <xdr:rowOff>257175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6F4BBD5-F826-4624-8B74-4DC2EBB8D75F}"/>
            </a:ext>
          </a:extLst>
        </xdr:cNvPr>
        <xdr:cNvSpPr>
          <a:spLocks noChangeArrowheads="1"/>
        </xdr:cNvSpPr>
      </xdr:nvSpPr>
      <xdr:spPr bwMode="auto">
        <a:xfrm>
          <a:off x="2524125" y="47720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157</xdr:row>
      <xdr:rowOff>28575</xdr:rowOff>
    </xdr:from>
    <xdr:to>
      <xdr:col>7</xdr:col>
      <xdr:colOff>428625</xdr:colOff>
      <xdr:row>157</xdr:row>
      <xdr:rowOff>266700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FD4BF9F-95C9-4050-8F71-DB7A5838E0F2}"/>
            </a:ext>
          </a:extLst>
        </xdr:cNvPr>
        <xdr:cNvSpPr>
          <a:spLocks noChangeArrowheads="1"/>
        </xdr:cNvSpPr>
      </xdr:nvSpPr>
      <xdr:spPr bwMode="auto">
        <a:xfrm>
          <a:off x="4343400" y="4772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157</xdr:row>
      <xdr:rowOff>28575</xdr:rowOff>
    </xdr:from>
    <xdr:to>
      <xdr:col>11</xdr:col>
      <xdr:colOff>371475</xdr:colOff>
      <xdr:row>157</xdr:row>
      <xdr:rowOff>266700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BFF4D67-550D-402D-AD11-99D91015674A}"/>
            </a:ext>
          </a:extLst>
        </xdr:cNvPr>
        <xdr:cNvSpPr>
          <a:spLocks noChangeArrowheads="1"/>
        </xdr:cNvSpPr>
      </xdr:nvSpPr>
      <xdr:spPr bwMode="auto">
        <a:xfrm>
          <a:off x="6877050" y="4772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158</xdr:row>
      <xdr:rowOff>47625</xdr:rowOff>
    </xdr:from>
    <xdr:to>
      <xdr:col>4</xdr:col>
      <xdr:colOff>542925</xdr:colOff>
      <xdr:row>158</xdr:row>
      <xdr:rowOff>285750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91E4732-5228-41D0-A5A5-3CE54E861967}"/>
            </a:ext>
          </a:extLst>
        </xdr:cNvPr>
        <xdr:cNvSpPr>
          <a:spLocks noChangeArrowheads="1"/>
        </xdr:cNvSpPr>
      </xdr:nvSpPr>
      <xdr:spPr bwMode="auto">
        <a:xfrm>
          <a:off x="2514600" y="4805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158</xdr:row>
      <xdr:rowOff>28575</xdr:rowOff>
    </xdr:from>
    <xdr:to>
      <xdr:col>9</xdr:col>
      <xdr:colOff>400050</xdr:colOff>
      <xdr:row>158</xdr:row>
      <xdr:rowOff>266700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91B926C-3036-4398-9021-A581001827A4}"/>
            </a:ext>
          </a:extLst>
        </xdr:cNvPr>
        <xdr:cNvSpPr>
          <a:spLocks noChangeArrowheads="1"/>
        </xdr:cNvSpPr>
      </xdr:nvSpPr>
      <xdr:spPr bwMode="auto">
        <a:xfrm>
          <a:off x="5610225" y="4803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181</xdr:row>
      <xdr:rowOff>19050</xdr:rowOff>
    </xdr:from>
    <xdr:to>
      <xdr:col>4</xdr:col>
      <xdr:colOff>552450</xdr:colOff>
      <xdr:row>181</xdr:row>
      <xdr:rowOff>257175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04EB882-A1A0-46DD-BE14-DE824F4E2642}"/>
            </a:ext>
          </a:extLst>
        </xdr:cNvPr>
        <xdr:cNvSpPr>
          <a:spLocks noChangeArrowheads="1"/>
        </xdr:cNvSpPr>
      </xdr:nvSpPr>
      <xdr:spPr bwMode="auto">
        <a:xfrm>
          <a:off x="2524125" y="5465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181</xdr:row>
      <xdr:rowOff>28575</xdr:rowOff>
    </xdr:from>
    <xdr:to>
      <xdr:col>7</xdr:col>
      <xdr:colOff>428625</xdr:colOff>
      <xdr:row>181</xdr:row>
      <xdr:rowOff>266700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E7743ED-FAE1-4C8B-9F5D-09F89661F57B}"/>
            </a:ext>
          </a:extLst>
        </xdr:cNvPr>
        <xdr:cNvSpPr>
          <a:spLocks noChangeArrowheads="1"/>
        </xdr:cNvSpPr>
      </xdr:nvSpPr>
      <xdr:spPr bwMode="auto">
        <a:xfrm>
          <a:off x="4343400" y="5466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181</xdr:row>
      <xdr:rowOff>28575</xdr:rowOff>
    </xdr:from>
    <xdr:to>
      <xdr:col>11</xdr:col>
      <xdr:colOff>371475</xdr:colOff>
      <xdr:row>181</xdr:row>
      <xdr:rowOff>266700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A56A9EB-24B9-4C40-829B-80624C372B5B}"/>
            </a:ext>
          </a:extLst>
        </xdr:cNvPr>
        <xdr:cNvSpPr>
          <a:spLocks noChangeArrowheads="1"/>
        </xdr:cNvSpPr>
      </xdr:nvSpPr>
      <xdr:spPr bwMode="auto">
        <a:xfrm>
          <a:off x="6877050" y="5466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182</xdr:row>
      <xdr:rowOff>47625</xdr:rowOff>
    </xdr:from>
    <xdr:to>
      <xdr:col>4</xdr:col>
      <xdr:colOff>542925</xdr:colOff>
      <xdr:row>182</xdr:row>
      <xdr:rowOff>285750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88F1739-456E-4320-B995-1228B5CB1FB0}"/>
            </a:ext>
          </a:extLst>
        </xdr:cNvPr>
        <xdr:cNvSpPr>
          <a:spLocks noChangeArrowheads="1"/>
        </xdr:cNvSpPr>
      </xdr:nvSpPr>
      <xdr:spPr bwMode="auto">
        <a:xfrm>
          <a:off x="2514600" y="54987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182</xdr:row>
      <xdr:rowOff>28575</xdr:rowOff>
    </xdr:from>
    <xdr:to>
      <xdr:col>9</xdr:col>
      <xdr:colOff>400050</xdr:colOff>
      <xdr:row>182</xdr:row>
      <xdr:rowOff>266700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8A76C3F-D41D-4118-A6FB-B01D01964B77}"/>
            </a:ext>
          </a:extLst>
        </xdr:cNvPr>
        <xdr:cNvSpPr>
          <a:spLocks noChangeArrowheads="1"/>
        </xdr:cNvSpPr>
      </xdr:nvSpPr>
      <xdr:spPr bwMode="auto">
        <a:xfrm>
          <a:off x="5610225" y="54968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191</xdr:row>
      <xdr:rowOff>19050</xdr:rowOff>
    </xdr:from>
    <xdr:to>
      <xdr:col>4</xdr:col>
      <xdr:colOff>552450</xdr:colOff>
      <xdr:row>191</xdr:row>
      <xdr:rowOff>257175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7EEB7EBB-DC09-4798-A93F-CF13DC97F106}"/>
            </a:ext>
          </a:extLst>
        </xdr:cNvPr>
        <xdr:cNvSpPr>
          <a:spLocks noChangeArrowheads="1"/>
        </xdr:cNvSpPr>
      </xdr:nvSpPr>
      <xdr:spPr bwMode="auto">
        <a:xfrm>
          <a:off x="2524125" y="57511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191</xdr:row>
      <xdr:rowOff>28575</xdr:rowOff>
    </xdr:from>
    <xdr:to>
      <xdr:col>7</xdr:col>
      <xdr:colOff>428625</xdr:colOff>
      <xdr:row>191</xdr:row>
      <xdr:rowOff>266700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238353D-6E3A-49F0-A825-D84AF4B2EEA8}"/>
            </a:ext>
          </a:extLst>
        </xdr:cNvPr>
        <xdr:cNvSpPr>
          <a:spLocks noChangeArrowheads="1"/>
        </xdr:cNvSpPr>
      </xdr:nvSpPr>
      <xdr:spPr bwMode="auto">
        <a:xfrm>
          <a:off x="4343400" y="57521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191</xdr:row>
      <xdr:rowOff>28575</xdr:rowOff>
    </xdr:from>
    <xdr:to>
      <xdr:col>11</xdr:col>
      <xdr:colOff>371475</xdr:colOff>
      <xdr:row>191</xdr:row>
      <xdr:rowOff>266700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6ABFDD3-AE2D-46C2-AB33-80BCDCCD244B}"/>
            </a:ext>
          </a:extLst>
        </xdr:cNvPr>
        <xdr:cNvSpPr>
          <a:spLocks noChangeArrowheads="1"/>
        </xdr:cNvSpPr>
      </xdr:nvSpPr>
      <xdr:spPr bwMode="auto">
        <a:xfrm>
          <a:off x="6877050" y="57521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192</xdr:row>
      <xdr:rowOff>47625</xdr:rowOff>
    </xdr:from>
    <xdr:to>
      <xdr:col>4</xdr:col>
      <xdr:colOff>542925</xdr:colOff>
      <xdr:row>192</xdr:row>
      <xdr:rowOff>285750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DB1900E-3B66-4463-9B2D-411AB6C72DF9}"/>
            </a:ext>
          </a:extLst>
        </xdr:cNvPr>
        <xdr:cNvSpPr>
          <a:spLocks noChangeArrowheads="1"/>
        </xdr:cNvSpPr>
      </xdr:nvSpPr>
      <xdr:spPr bwMode="auto">
        <a:xfrm>
          <a:off x="2514600" y="5784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192</xdr:row>
      <xdr:rowOff>28575</xdr:rowOff>
    </xdr:from>
    <xdr:to>
      <xdr:col>9</xdr:col>
      <xdr:colOff>400050</xdr:colOff>
      <xdr:row>192</xdr:row>
      <xdr:rowOff>266700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A1F56EDF-B72D-4870-9F02-323CA307E763}"/>
            </a:ext>
          </a:extLst>
        </xdr:cNvPr>
        <xdr:cNvSpPr>
          <a:spLocks noChangeArrowheads="1"/>
        </xdr:cNvSpPr>
      </xdr:nvSpPr>
      <xdr:spPr bwMode="auto">
        <a:xfrm>
          <a:off x="5610225" y="5782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201</xdr:row>
      <xdr:rowOff>19050</xdr:rowOff>
    </xdr:from>
    <xdr:to>
      <xdr:col>4</xdr:col>
      <xdr:colOff>552450</xdr:colOff>
      <xdr:row>201</xdr:row>
      <xdr:rowOff>257175</xdr:rowOff>
    </xdr:to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C9E4BC3-C563-4EDF-A9F3-81D7B4E8AF06}"/>
            </a:ext>
          </a:extLst>
        </xdr:cNvPr>
        <xdr:cNvSpPr>
          <a:spLocks noChangeArrowheads="1"/>
        </xdr:cNvSpPr>
      </xdr:nvSpPr>
      <xdr:spPr bwMode="auto">
        <a:xfrm>
          <a:off x="2524125" y="60369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201</xdr:row>
      <xdr:rowOff>28575</xdr:rowOff>
    </xdr:from>
    <xdr:to>
      <xdr:col>7</xdr:col>
      <xdr:colOff>428625</xdr:colOff>
      <xdr:row>201</xdr:row>
      <xdr:rowOff>266700</xdr:rowOff>
    </xdr:to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6C3D314-DA8F-4917-A1D1-91A4AB7F3452}"/>
            </a:ext>
          </a:extLst>
        </xdr:cNvPr>
        <xdr:cNvSpPr>
          <a:spLocks noChangeArrowheads="1"/>
        </xdr:cNvSpPr>
      </xdr:nvSpPr>
      <xdr:spPr bwMode="auto">
        <a:xfrm>
          <a:off x="4343400" y="60378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201</xdr:row>
      <xdr:rowOff>28575</xdr:rowOff>
    </xdr:from>
    <xdr:to>
      <xdr:col>11</xdr:col>
      <xdr:colOff>371475</xdr:colOff>
      <xdr:row>201</xdr:row>
      <xdr:rowOff>266700</xdr:rowOff>
    </xdr:to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EE52CD35-24BA-4DA2-B857-8090CA735B7A}"/>
            </a:ext>
          </a:extLst>
        </xdr:cNvPr>
        <xdr:cNvSpPr>
          <a:spLocks noChangeArrowheads="1"/>
        </xdr:cNvSpPr>
      </xdr:nvSpPr>
      <xdr:spPr bwMode="auto">
        <a:xfrm>
          <a:off x="6877050" y="60378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202</xdr:row>
      <xdr:rowOff>47625</xdr:rowOff>
    </xdr:from>
    <xdr:to>
      <xdr:col>4</xdr:col>
      <xdr:colOff>542925</xdr:colOff>
      <xdr:row>202</xdr:row>
      <xdr:rowOff>285750</xdr:rowOff>
    </xdr:to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82E5B8B-141E-4A11-BC9B-7D3EC576EE95}"/>
            </a:ext>
          </a:extLst>
        </xdr:cNvPr>
        <xdr:cNvSpPr>
          <a:spLocks noChangeArrowheads="1"/>
        </xdr:cNvSpPr>
      </xdr:nvSpPr>
      <xdr:spPr bwMode="auto">
        <a:xfrm>
          <a:off x="2514600" y="60702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202</xdr:row>
      <xdr:rowOff>28575</xdr:rowOff>
    </xdr:from>
    <xdr:to>
      <xdr:col>9</xdr:col>
      <xdr:colOff>400050</xdr:colOff>
      <xdr:row>202</xdr:row>
      <xdr:rowOff>266700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A7E5C82-E579-4AF2-AFAF-8AF7DB8761D2}"/>
            </a:ext>
          </a:extLst>
        </xdr:cNvPr>
        <xdr:cNvSpPr>
          <a:spLocks noChangeArrowheads="1"/>
        </xdr:cNvSpPr>
      </xdr:nvSpPr>
      <xdr:spPr bwMode="auto">
        <a:xfrm>
          <a:off x="5610225" y="6068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211</xdr:row>
      <xdr:rowOff>19050</xdr:rowOff>
    </xdr:from>
    <xdr:to>
      <xdr:col>4</xdr:col>
      <xdr:colOff>552450</xdr:colOff>
      <xdr:row>211</xdr:row>
      <xdr:rowOff>257175</xdr:rowOff>
    </xdr:to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9793661-A016-407B-BFF7-47EBAE92E817}"/>
            </a:ext>
          </a:extLst>
        </xdr:cNvPr>
        <xdr:cNvSpPr>
          <a:spLocks noChangeArrowheads="1"/>
        </xdr:cNvSpPr>
      </xdr:nvSpPr>
      <xdr:spPr bwMode="auto">
        <a:xfrm>
          <a:off x="2524125" y="63226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211</xdr:row>
      <xdr:rowOff>28575</xdr:rowOff>
    </xdr:from>
    <xdr:to>
      <xdr:col>7</xdr:col>
      <xdr:colOff>428625</xdr:colOff>
      <xdr:row>211</xdr:row>
      <xdr:rowOff>266700</xdr:rowOff>
    </xdr:to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8BF1F30-2C51-4804-87BD-6E2611E9221E}"/>
            </a:ext>
          </a:extLst>
        </xdr:cNvPr>
        <xdr:cNvSpPr>
          <a:spLocks noChangeArrowheads="1"/>
        </xdr:cNvSpPr>
      </xdr:nvSpPr>
      <xdr:spPr bwMode="auto">
        <a:xfrm>
          <a:off x="4343400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211</xdr:row>
      <xdr:rowOff>28575</xdr:rowOff>
    </xdr:from>
    <xdr:to>
      <xdr:col>11</xdr:col>
      <xdr:colOff>371475</xdr:colOff>
      <xdr:row>211</xdr:row>
      <xdr:rowOff>266700</xdr:rowOff>
    </xdr:to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ADF86E3-C5B6-461C-9C21-90725B2B988C}"/>
            </a:ext>
          </a:extLst>
        </xdr:cNvPr>
        <xdr:cNvSpPr>
          <a:spLocks noChangeArrowheads="1"/>
        </xdr:cNvSpPr>
      </xdr:nvSpPr>
      <xdr:spPr bwMode="auto">
        <a:xfrm>
          <a:off x="6877050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212</xdr:row>
      <xdr:rowOff>47625</xdr:rowOff>
    </xdr:from>
    <xdr:to>
      <xdr:col>4</xdr:col>
      <xdr:colOff>542925</xdr:colOff>
      <xdr:row>212</xdr:row>
      <xdr:rowOff>285750</xdr:rowOff>
    </xdr:to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2018FD1-8719-450B-8A5F-B8070650DEC7}"/>
            </a:ext>
          </a:extLst>
        </xdr:cNvPr>
        <xdr:cNvSpPr>
          <a:spLocks noChangeArrowheads="1"/>
        </xdr:cNvSpPr>
      </xdr:nvSpPr>
      <xdr:spPr bwMode="auto">
        <a:xfrm>
          <a:off x="2514600" y="63560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212</xdr:row>
      <xdr:rowOff>28575</xdr:rowOff>
    </xdr:from>
    <xdr:to>
      <xdr:col>9</xdr:col>
      <xdr:colOff>400050</xdr:colOff>
      <xdr:row>212</xdr:row>
      <xdr:rowOff>266700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F666CBB-6BE7-42FA-B96B-AB22EFF460D8}"/>
            </a:ext>
          </a:extLst>
        </xdr:cNvPr>
        <xdr:cNvSpPr>
          <a:spLocks noChangeArrowheads="1"/>
        </xdr:cNvSpPr>
      </xdr:nvSpPr>
      <xdr:spPr bwMode="auto">
        <a:xfrm>
          <a:off x="5610225" y="6354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233</xdr:row>
      <xdr:rowOff>19050</xdr:rowOff>
    </xdr:from>
    <xdr:to>
      <xdr:col>4</xdr:col>
      <xdr:colOff>552450</xdr:colOff>
      <xdr:row>233</xdr:row>
      <xdr:rowOff>257175</xdr:rowOff>
    </xdr:to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25181362-585F-4B12-95D8-920AA7F98A18}"/>
            </a:ext>
          </a:extLst>
        </xdr:cNvPr>
        <xdr:cNvSpPr>
          <a:spLocks noChangeArrowheads="1"/>
        </xdr:cNvSpPr>
      </xdr:nvSpPr>
      <xdr:spPr bwMode="auto">
        <a:xfrm>
          <a:off x="2524125" y="6635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233</xdr:row>
      <xdr:rowOff>28575</xdr:rowOff>
    </xdr:from>
    <xdr:to>
      <xdr:col>7</xdr:col>
      <xdr:colOff>428625</xdr:colOff>
      <xdr:row>233</xdr:row>
      <xdr:rowOff>266700</xdr:rowOff>
    </xdr:to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A6A3114-A0B5-4A5E-808B-C399C4671AA3}"/>
            </a:ext>
          </a:extLst>
        </xdr:cNvPr>
        <xdr:cNvSpPr>
          <a:spLocks noChangeArrowheads="1"/>
        </xdr:cNvSpPr>
      </xdr:nvSpPr>
      <xdr:spPr bwMode="auto">
        <a:xfrm>
          <a:off x="4343400" y="6636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233</xdr:row>
      <xdr:rowOff>28575</xdr:rowOff>
    </xdr:from>
    <xdr:to>
      <xdr:col>11</xdr:col>
      <xdr:colOff>371475</xdr:colOff>
      <xdr:row>233</xdr:row>
      <xdr:rowOff>266700</xdr:rowOff>
    </xdr:to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0D968ED-F006-4429-B940-5B0FE642569D}"/>
            </a:ext>
          </a:extLst>
        </xdr:cNvPr>
        <xdr:cNvSpPr>
          <a:spLocks noChangeArrowheads="1"/>
        </xdr:cNvSpPr>
      </xdr:nvSpPr>
      <xdr:spPr bwMode="auto">
        <a:xfrm>
          <a:off x="6877050" y="6636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234</xdr:row>
      <xdr:rowOff>47625</xdr:rowOff>
    </xdr:from>
    <xdr:to>
      <xdr:col>4</xdr:col>
      <xdr:colOff>542925</xdr:colOff>
      <xdr:row>234</xdr:row>
      <xdr:rowOff>285750</xdr:rowOff>
    </xdr:to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31BABA5-6147-4378-AC2E-85C0CDEBDC17}"/>
            </a:ext>
          </a:extLst>
        </xdr:cNvPr>
        <xdr:cNvSpPr>
          <a:spLocks noChangeArrowheads="1"/>
        </xdr:cNvSpPr>
      </xdr:nvSpPr>
      <xdr:spPr bwMode="auto">
        <a:xfrm>
          <a:off x="2514600" y="66684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234</xdr:row>
      <xdr:rowOff>28575</xdr:rowOff>
    </xdr:from>
    <xdr:to>
      <xdr:col>9</xdr:col>
      <xdr:colOff>400050</xdr:colOff>
      <xdr:row>234</xdr:row>
      <xdr:rowOff>266700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B5E1E35-8C07-4B46-9423-2C509BB292AA}"/>
            </a:ext>
          </a:extLst>
        </xdr:cNvPr>
        <xdr:cNvSpPr>
          <a:spLocks noChangeArrowheads="1"/>
        </xdr:cNvSpPr>
      </xdr:nvSpPr>
      <xdr:spPr bwMode="auto">
        <a:xfrm>
          <a:off x="5610225" y="66665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240</xdr:row>
      <xdr:rowOff>19050</xdr:rowOff>
    </xdr:from>
    <xdr:to>
      <xdr:col>4</xdr:col>
      <xdr:colOff>552450</xdr:colOff>
      <xdr:row>240</xdr:row>
      <xdr:rowOff>257175</xdr:rowOff>
    </xdr:to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6E22F36-57E6-494F-9290-DECEBFA10379}"/>
            </a:ext>
          </a:extLst>
        </xdr:cNvPr>
        <xdr:cNvSpPr>
          <a:spLocks noChangeArrowheads="1"/>
        </xdr:cNvSpPr>
      </xdr:nvSpPr>
      <xdr:spPr bwMode="auto">
        <a:xfrm>
          <a:off x="2524125" y="68408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240</xdr:row>
      <xdr:rowOff>28575</xdr:rowOff>
    </xdr:from>
    <xdr:to>
      <xdr:col>7</xdr:col>
      <xdr:colOff>428625</xdr:colOff>
      <xdr:row>240</xdr:row>
      <xdr:rowOff>266700</xdr:rowOff>
    </xdr:to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1522583-5BA9-4FF1-9A4F-5CDF8B3B6A2F}"/>
            </a:ext>
          </a:extLst>
        </xdr:cNvPr>
        <xdr:cNvSpPr>
          <a:spLocks noChangeArrowheads="1"/>
        </xdr:cNvSpPr>
      </xdr:nvSpPr>
      <xdr:spPr bwMode="auto">
        <a:xfrm>
          <a:off x="434340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240</xdr:row>
      <xdr:rowOff>28575</xdr:rowOff>
    </xdr:from>
    <xdr:to>
      <xdr:col>11</xdr:col>
      <xdr:colOff>371475</xdr:colOff>
      <xdr:row>240</xdr:row>
      <xdr:rowOff>266700</xdr:rowOff>
    </xdr:to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D1214E4-D9F8-46F0-95B5-3B23CD118EDB}"/>
            </a:ext>
          </a:extLst>
        </xdr:cNvPr>
        <xdr:cNvSpPr>
          <a:spLocks noChangeArrowheads="1"/>
        </xdr:cNvSpPr>
      </xdr:nvSpPr>
      <xdr:spPr bwMode="auto">
        <a:xfrm>
          <a:off x="687705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241</xdr:row>
      <xdr:rowOff>47625</xdr:rowOff>
    </xdr:from>
    <xdr:to>
      <xdr:col>4</xdr:col>
      <xdr:colOff>542925</xdr:colOff>
      <xdr:row>241</xdr:row>
      <xdr:rowOff>285750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05BC164-04A4-46F3-88C8-3CD4B11C6148}"/>
            </a:ext>
          </a:extLst>
        </xdr:cNvPr>
        <xdr:cNvSpPr>
          <a:spLocks noChangeArrowheads="1"/>
        </xdr:cNvSpPr>
      </xdr:nvSpPr>
      <xdr:spPr bwMode="auto">
        <a:xfrm>
          <a:off x="2514600" y="6874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241</xdr:row>
      <xdr:rowOff>28575</xdr:rowOff>
    </xdr:from>
    <xdr:to>
      <xdr:col>9</xdr:col>
      <xdr:colOff>400050</xdr:colOff>
      <xdr:row>241</xdr:row>
      <xdr:rowOff>266700</xdr:rowOff>
    </xdr:to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4931CC2-77AB-40AD-9235-F785DE76FCBC}"/>
            </a:ext>
          </a:extLst>
        </xdr:cNvPr>
        <xdr:cNvSpPr>
          <a:spLocks noChangeArrowheads="1"/>
        </xdr:cNvSpPr>
      </xdr:nvSpPr>
      <xdr:spPr bwMode="auto">
        <a:xfrm>
          <a:off x="5610225" y="68722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261</xdr:row>
      <xdr:rowOff>19050</xdr:rowOff>
    </xdr:from>
    <xdr:to>
      <xdr:col>4</xdr:col>
      <xdr:colOff>552450</xdr:colOff>
      <xdr:row>261</xdr:row>
      <xdr:rowOff>257175</xdr:rowOff>
    </xdr:to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7B1EA41-1218-4C8D-90DE-BFA9DAA97E76}"/>
            </a:ext>
          </a:extLst>
        </xdr:cNvPr>
        <xdr:cNvSpPr>
          <a:spLocks noChangeArrowheads="1"/>
        </xdr:cNvSpPr>
      </xdr:nvSpPr>
      <xdr:spPr bwMode="auto">
        <a:xfrm>
          <a:off x="2524125" y="74237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261</xdr:row>
      <xdr:rowOff>28575</xdr:rowOff>
    </xdr:from>
    <xdr:to>
      <xdr:col>7</xdr:col>
      <xdr:colOff>428625</xdr:colOff>
      <xdr:row>261</xdr:row>
      <xdr:rowOff>266700</xdr:rowOff>
    </xdr:to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7AD75AA1-351D-4A4A-87B4-C987D069C3DF}"/>
            </a:ext>
          </a:extLst>
        </xdr:cNvPr>
        <xdr:cNvSpPr>
          <a:spLocks noChangeArrowheads="1"/>
        </xdr:cNvSpPr>
      </xdr:nvSpPr>
      <xdr:spPr bwMode="auto">
        <a:xfrm>
          <a:off x="434340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261</xdr:row>
      <xdr:rowOff>28575</xdr:rowOff>
    </xdr:from>
    <xdr:to>
      <xdr:col>11</xdr:col>
      <xdr:colOff>371475</xdr:colOff>
      <xdr:row>261</xdr:row>
      <xdr:rowOff>266700</xdr:rowOff>
    </xdr:to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0E794E3-E888-4D1C-85AA-966808A037EC}"/>
            </a:ext>
          </a:extLst>
        </xdr:cNvPr>
        <xdr:cNvSpPr>
          <a:spLocks noChangeArrowheads="1"/>
        </xdr:cNvSpPr>
      </xdr:nvSpPr>
      <xdr:spPr bwMode="auto">
        <a:xfrm>
          <a:off x="687705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262</xdr:row>
      <xdr:rowOff>47625</xdr:rowOff>
    </xdr:from>
    <xdr:to>
      <xdr:col>4</xdr:col>
      <xdr:colOff>542925</xdr:colOff>
      <xdr:row>262</xdr:row>
      <xdr:rowOff>285750</xdr:rowOff>
    </xdr:to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FEEFC62-28F9-4E73-8840-5DA6BBAF175D}"/>
            </a:ext>
          </a:extLst>
        </xdr:cNvPr>
        <xdr:cNvSpPr>
          <a:spLocks noChangeArrowheads="1"/>
        </xdr:cNvSpPr>
      </xdr:nvSpPr>
      <xdr:spPr bwMode="auto">
        <a:xfrm>
          <a:off x="2514600" y="7457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262</xdr:row>
      <xdr:rowOff>28575</xdr:rowOff>
    </xdr:from>
    <xdr:to>
      <xdr:col>9</xdr:col>
      <xdr:colOff>400050</xdr:colOff>
      <xdr:row>262</xdr:row>
      <xdr:rowOff>266700</xdr:rowOff>
    </xdr:to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EB62290-2FD6-4EEA-88F6-F634F0E05C17}"/>
            </a:ext>
          </a:extLst>
        </xdr:cNvPr>
        <xdr:cNvSpPr>
          <a:spLocks noChangeArrowheads="1"/>
        </xdr:cNvSpPr>
      </xdr:nvSpPr>
      <xdr:spPr bwMode="auto">
        <a:xfrm>
          <a:off x="5610225" y="7455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269</xdr:row>
      <xdr:rowOff>19050</xdr:rowOff>
    </xdr:from>
    <xdr:to>
      <xdr:col>4</xdr:col>
      <xdr:colOff>552450</xdr:colOff>
      <xdr:row>269</xdr:row>
      <xdr:rowOff>257175</xdr:rowOff>
    </xdr:to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7132A7AF-F538-43CB-85FA-E12D9D5630D1}"/>
            </a:ext>
          </a:extLst>
        </xdr:cNvPr>
        <xdr:cNvSpPr>
          <a:spLocks noChangeArrowheads="1"/>
        </xdr:cNvSpPr>
      </xdr:nvSpPr>
      <xdr:spPr bwMode="auto">
        <a:xfrm>
          <a:off x="2524125" y="7660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269</xdr:row>
      <xdr:rowOff>28575</xdr:rowOff>
    </xdr:from>
    <xdr:to>
      <xdr:col>7</xdr:col>
      <xdr:colOff>428625</xdr:colOff>
      <xdr:row>269</xdr:row>
      <xdr:rowOff>266700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28629F-51EA-4D2D-8693-B91BBF89A070}"/>
            </a:ext>
          </a:extLst>
        </xdr:cNvPr>
        <xdr:cNvSpPr>
          <a:spLocks noChangeArrowheads="1"/>
        </xdr:cNvSpPr>
      </xdr:nvSpPr>
      <xdr:spPr bwMode="auto">
        <a:xfrm>
          <a:off x="434340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269</xdr:row>
      <xdr:rowOff>28575</xdr:rowOff>
    </xdr:from>
    <xdr:to>
      <xdr:col>11</xdr:col>
      <xdr:colOff>371475</xdr:colOff>
      <xdr:row>269</xdr:row>
      <xdr:rowOff>266700</xdr:rowOff>
    </xdr:to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ACC5BE1-4D93-432D-A711-B6BD3BF93CCB}"/>
            </a:ext>
          </a:extLst>
        </xdr:cNvPr>
        <xdr:cNvSpPr>
          <a:spLocks noChangeArrowheads="1"/>
        </xdr:cNvSpPr>
      </xdr:nvSpPr>
      <xdr:spPr bwMode="auto">
        <a:xfrm>
          <a:off x="687705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270</xdr:row>
      <xdr:rowOff>47625</xdr:rowOff>
    </xdr:from>
    <xdr:to>
      <xdr:col>4</xdr:col>
      <xdr:colOff>542925</xdr:colOff>
      <xdr:row>270</xdr:row>
      <xdr:rowOff>285750</xdr:rowOff>
    </xdr:to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E1C07E2-E0F8-474C-9139-2833F45D7AC8}"/>
            </a:ext>
          </a:extLst>
        </xdr:cNvPr>
        <xdr:cNvSpPr>
          <a:spLocks noChangeArrowheads="1"/>
        </xdr:cNvSpPr>
      </xdr:nvSpPr>
      <xdr:spPr bwMode="auto">
        <a:xfrm>
          <a:off x="2514600" y="76933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270</xdr:row>
      <xdr:rowOff>28575</xdr:rowOff>
    </xdr:from>
    <xdr:to>
      <xdr:col>9</xdr:col>
      <xdr:colOff>400050</xdr:colOff>
      <xdr:row>270</xdr:row>
      <xdr:rowOff>266700</xdr:rowOff>
    </xdr:to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099CA00-3220-4960-9EDD-211695C1E0C5}"/>
            </a:ext>
          </a:extLst>
        </xdr:cNvPr>
        <xdr:cNvSpPr>
          <a:spLocks noChangeArrowheads="1"/>
        </xdr:cNvSpPr>
      </xdr:nvSpPr>
      <xdr:spPr bwMode="auto">
        <a:xfrm>
          <a:off x="5610225" y="7691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279</xdr:row>
      <xdr:rowOff>19050</xdr:rowOff>
    </xdr:from>
    <xdr:to>
      <xdr:col>4</xdr:col>
      <xdr:colOff>552450</xdr:colOff>
      <xdr:row>279</xdr:row>
      <xdr:rowOff>257175</xdr:rowOff>
    </xdr:to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230EE80-6A87-490F-8365-5758AF6299CD}"/>
            </a:ext>
          </a:extLst>
        </xdr:cNvPr>
        <xdr:cNvSpPr>
          <a:spLocks noChangeArrowheads="1"/>
        </xdr:cNvSpPr>
      </xdr:nvSpPr>
      <xdr:spPr bwMode="auto">
        <a:xfrm>
          <a:off x="2524125" y="7945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279</xdr:row>
      <xdr:rowOff>28575</xdr:rowOff>
    </xdr:from>
    <xdr:to>
      <xdr:col>7</xdr:col>
      <xdr:colOff>428625</xdr:colOff>
      <xdr:row>279</xdr:row>
      <xdr:rowOff>266700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3758BFE9-8FC1-4CEC-8B32-1468CD47638E}"/>
            </a:ext>
          </a:extLst>
        </xdr:cNvPr>
        <xdr:cNvSpPr>
          <a:spLocks noChangeArrowheads="1"/>
        </xdr:cNvSpPr>
      </xdr:nvSpPr>
      <xdr:spPr bwMode="auto">
        <a:xfrm>
          <a:off x="434340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279</xdr:row>
      <xdr:rowOff>28575</xdr:rowOff>
    </xdr:from>
    <xdr:to>
      <xdr:col>11</xdr:col>
      <xdr:colOff>371475</xdr:colOff>
      <xdr:row>279</xdr:row>
      <xdr:rowOff>266700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A8F8ABD-F980-4D2C-BC21-0023C42F7B8E}"/>
            </a:ext>
          </a:extLst>
        </xdr:cNvPr>
        <xdr:cNvSpPr>
          <a:spLocks noChangeArrowheads="1"/>
        </xdr:cNvSpPr>
      </xdr:nvSpPr>
      <xdr:spPr bwMode="auto">
        <a:xfrm>
          <a:off x="687705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280</xdr:row>
      <xdr:rowOff>47625</xdr:rowOff>
    </xdr:from>
    <xdr:to>
      <xdr:col>4</xdr:col>
      <xdr:colOff>542925</xdr:colOff>
      <xdr:row>280</xdr:row>
      <xdr:rowOff>285750</xdr:rowOff>
    </xdr:to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2AE1EBAF-2A9A-4BBA-B78C-68F8B141CCEB}"/>
            </a:ext>
          </a:extLst>
        </xdr:cNvPr>
        <xdr:cNvSpPr>
          <a:spLocks noChangeArrowheads="1"/>
        </xdr:cNvSpPr>
      </xdr:nvSpPr>
      <xdr:spPr bwMode="auto">
        <a:xfrm>
          <a:off x="2514600" y="79790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280</xdr:row>
      <xdr:rowOff>28575</xdr:rowOff>
    </xdr:from>
    <xdr:to>
      <xdr:col>9</xdr:col>
      <xdr:colOff>400050</xdr:colOff>
      <xdr:row>280</xdr:row>
      <xdr:rowOff>266700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827B61-F167-44AC-B8EF-7C6226BC0BD7}"/>
            </a:ext>
          </a:extLst>
        </xdr:cNvPr>
        <xdr:cNvSpPr>
          <a:spLocks noChangeArrowheads="1"/>
        </xdr:cNvSpPr>
      </xdr:nvSpPr>
      <xdr:spPr bwMode="auto">
        <a:xfrm>
          <a:off x="5610225" y="797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314</xdr:row>
      <xdr:rowOff>19050</xdr:rowOff>
    </xdr:from>
    <xdr:to>
      <xdr:col>4</xdr:col>
      <xdr:colOff>552450</xdr:colOff>
      <xdr:row>314</xdr:row>
      <xdr:rowOff>257175</xdr:rowOff>
    </xdr:to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B951570-5566-41FC-9E9E-2B56118D3B9C}"/>
            </a:ext>
          </a:extLst>
        </xdr:cNvPr>
        <xdr:cNvSpPr>
          <a:spLocks noChangeArrowheads="1"/>
        </xdr:cNvSpPr>
      </xdr:nvSpPr>
      <xdr:spPr bwMode="auto">
        <a:xfrm>
          <a:off x="2524125" y="891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314</xdr:row>
      <xdr:rowOff>28575</xdr:rowOff>
    </xdr:from>
    <xdr:to>
      <xdr:col>7</xdr:col>
      <xdr:colOff>428625</xdr:colOff>
      <xdr:row>314</xdr:row>
      <xdr:rowOff>266700</xdr:rowOff>
    </xdr:to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B4C5C3E-8B43-4EB8-9AC8-8F35F06B2E3F}"/>
            </a:ext>
          </a:extLst>
        </xdr:cNvPr>
        <xdr:cNvSpPr>
          <a:spLocks noChangeArrowheads="1"/>
        </xdr:cNvSpPr>
      </xdr:nvSpPr>
      <xdr:spPr bwMode="auto">
        <a:xfrm>
          <a:off x="434340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314</xdr:row>
      <xdr:rowOff>28575</xdr:rowOff>
    </xdr:from>
    <xdr:to>
      <xdr:col>11</xdr:col>
      <xdr:colOff>371475</xdr:colOff>
      <xdr:row>314</xdr:row>
      <xdr:rowOff>266700</xdr:rowOff>
    </xdr:to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069DB95-8DB4-4F36-9AE1-A60F9FE3D9B7}"/>
            </a:ext>
          </a:extLst>
        </xdr:cNvPr>
        <xdr:cNvSpPr>
          <a:spLocks noChangeArrowheads="1"/>
        </xdr:cNvSpPr>
      </xdr:nvSpPr>
      <xdr:spPr bwMode="auto">
        <a:xfrm>
          <a:off x="687705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315</xdr:row>
      <xdr:rowOff>47625</xdr:rowOff>
    </xdr:from>
    <xdr:to>
      <xdr:col>4</xdr:col>
      <xdr:colOff>542925</xdr:colOff>
      <xdr:row>315</xdr:row>
      <xdr:rowOff>285750</xdr:rowOff>
    </xdr:to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E86F9DE-529F-4409-85D9-E16440A7AF12}"/>
            </a:ext>
          </a:extLst>
        </xdr:cNvPr>
        <xdr:cNvSpPr>
          <a:spLocks noChangeArrowheads="1"/>
        </xdr:cNvSpPr>
      </xdr:nvSpPr>
      <xdr:spPr bwMode="auto">
        <a:xfrm>
          <a:off x="2514600" y="894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315</xdr:row>
      <xdr:rowOff>28575</xdr:rowOff>
    </xdr:from>
    <xdr:to>
      <xdr:col>9</xdr:col>
      <xdr:colOff>400050</xdr:colOff>
      <xdr:row>315</xdr:row>
      <xdr:rowOff>266700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7E730F3-0C72-4BA4-9C73-E0C5D7F2CFA3}"/>
            </a:ext>
          </a:extLst>
        </xdr:cNvPr>
        <xdr:cNvSpPr>
          <a:spLocks noChangeArrowheads="1"/>
        </xdr:cNvSpPr>
      </xdr:nvSpPr>
      <xdr:spPr bwMode="auto">
        <a:xfrm>
          <a:off x="5610225" y="894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334</xdr:row>
      <xdr:rowOff>19050</xdr:rowOff>
    </xdr:from>
    <xdr:to>
      <xdr:col>4</xdr:col>
      <xdr:colOff>552450</xdr:colOff>
      <xdr:row>334</xdr:row>
      <xdr:rowOff>257175</xdr:rowOff>
    </xdr:to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F8026532-CEE3-4155-A7D4-B335EE3FA301}"/>
            </a:ext>
          </a:extLst>
        </xdr:cNvPr>
        <xdr:cNvSpPr>
          <a:spLocks noChangeArrowheads="1"/>
        </xdr:cNvSpPr>
      </xdr:nvSpPr>
      <xdr:spPr bwMode="auto">
        <a:xfrm>
          <a:off x="2524125" y="94849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334</xdr:row>
      <xdr:rowOff>28575</xdr:rowOff>
    </xdr:from>
    <xdr:to>
      <xdr:col>7</xdr:col>
      <xdr:colOff>428625</xdr:colOff>
      <xdr:row>334</xdr:row>
      <xdr:rowOff>266700</xdr:rowOff>
    </xdr:to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671D5DC-AEEF-4548-9705-F33283E48A91}"/>
            </a:ext>
          </a:extLst>
        </xdr:cNvPr>
        <xdr:cNvSpPr>
          <a:spLocks noChangeArrowheads="1"/>
        </xdr:cNvSpPr>
      </xdr:nvSpPr>
      <xdr:spPr bwMode="auto">
        <a:xfrm>
          <a:off x="434340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334</xdr:row>
      <xdr:rowOff>28575</xdr:rowOff>
    </xdr:from>
    <xdr:to>
      <xdr:col>11</xdr:col>
      <xdr:colOff>371475</xdr:colOff>
      <xdr:row>334</xdr:row>
      <xdr:rowOff>266700</xdr:rowOff>
    </xdr:to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F35AA97-7018-4C11-8FE3-769EF7F58A50}"/>
            </a:ext>
          </a:extLst>
        </xdr:cNvPr>
        <xdr:cNvSpPr>
          <a:spLocks noChangeArrowheads="1"/>
        </xdr:cNvSpPr>
      </xdr:nvSpPr>
      <xdr:spPr bwMode="auto">
        <a:xfrm>
          <a:off x="687705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335</xdr:row>
      <xdr:rowOff>47625</xdr:rowOff>
    </xdr:from>
    <xdr:to>
      <xdr:col>4</xdr:col>
      <xdr:colOff>542925</xdr:colOff>
      <xdr:row>335</xdr:row>
      <xdr:rowOff>285750</xdr:rowOff>
    </xdr:to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D83FB1F-6103-4F8C-A5E2-F79ED3232AAF}"/>
            </a:ext>
          </a:extLst>
        </xdr:cNvPr>
        <xdr:cNvSpPr>
          <a:spLocks noChangeArrowheads="1"/>
        </xdr:cNvSpPr>
      </xdr:nvSpPr>
      <xdr:spPr bwMode="auto">
        <a:xfrm>
          <a:off x="2514600" y="9518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335</xdr:row>
      <xdr:rowOff>28575</xdr:rowOff>
    </xdr:from>
    <xdr:to>
      <xdr:col>9</xdr:col>
      <xdr:colOff>400050</xdr:colOff>
      <xdr:row>335</xdr:row>
      <xdr:rowOff>266700</xdr:rowOff>
    </xdr:to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4A5E6D4-5053-4FE8-9701-244CE0B9F601}"/>
            </a:ext>
          </a:extLst>
        </xdr:cNvPr>
        <xdr:cNvSpPr>
          <a:spLocks noChangeArrowheads="1"/>
        </xdr:cNvSpPr>
      </xdr:nvSpPr>
      <xdr:spPr bwMode="auto">
        <a:xfrm>
          <a:off x="5610225" y="9516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344</xdr:row>
      <xdr:rowOff>19050</xdr:rowOff>
    </xdr:from>
    <xdr:to>
      <xdr:col>4</xdr:col>
      <xdr:colOff>552450</xdr:colOff>
      <xdr:row>344</xdr:row>
      <xdr:rowOff>257175</xdr:rowOff>
    </xdr:to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80488C3C-16E1-4AAB-8B4D-457B3B6BA618}"/>
            </a:ext>
          </a:extLst>
        </xdr:cNvPr>
        <xdr:cNvSpPr>
          <a:spLocks noChangeArrowheads="1"/>
        </xdr:cNvSpPr>
      </xdr:nvSpPr>
      <xdr:spPr bwMode="auto">
        <a:xfrm>
          <a:off x="2524125" y="9770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344</xdr:row>
      <xdr:rowOff>28575</xdr:rowOff>
    </xdr:from>
    <xdr:to>
      <xdr:col>7</xdr:col>
      <xdr:colOff>428625</xdr:colOff>
      <xdr:row>344</xdr:row>
      <xdr:rowOff>266700</xdr:rowOff>
    </xdr:to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BD69571C-7E51-4351-A0D6-CF699C9A2EC0}"/>
            </a:ext>
          </a:extLst>
        </xdr:cNvPr>
        <xdr:cNvSpPr>
          <a:spLocks noChangeArrowheads="1"/>
        </xdr:cNvSpPr>
      </xdr:nvSpPr>
      <xdr:spPr bwMode="auto">
        <a:xfrm>
          <a:off x="434340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344</xdr:row>
      <xdr:rowOff>28575</xdr:rowOff>
    </xdr:from>
    <xdr:to>
      <xdr:col>11</xdr:col>
      <xdr:colOff>371475</xdr:colOff>
      <xdr:row>344</xdr:row>
      <xdr:rowOff>266700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A5C5B738-A0C4-4D77-9174-045CDDE5583B}"/>
            </a:ext>
          </a:extLst>
        </xdr:cNvPr>
        <xdr:cNvSpPr>
          <a:spLocks noChangeArrowheads="1"/>
        </xdr:cNvSpPr>
      </xdr:nvSpPr>
      <xdr:spPr bwMode="auto">
        <a:xfrm>
          <a:off x="687705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345</xdr:row>
      <xdr:rowOff>47625</xdr:rowOff>
    </xdr:from>
    <xdr:to>
      <xdr:col>4</xdr:col>
      <xdr:colOff>542925</xdr:colOff>
      <xdr:row>345</xdr:row>
      <xdr:rowOff>285750</xdr:rowOff>
    </xdr:to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6A2EC11A-59DB-4782-8668-DDD3C497E549}"/>
            </a:ext>
          </a:extLst>
        </xdr:cNvPr>
        <xdr:cNvSpPr>
          <a:spLocks noChangeArrowheads="1"/>
        </xdr:cNvSpPr>
      </xdr:nvSpPr>
      <xdr:spPr bwMode="auto">
        <a:xfrm>
          <a:off x="2514600" y="9804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345</xdr:row>
      <xdr:rowOff>28575</xdr:rowOff>
    </xdr:from>
    <xdr:to>
      <xdr:col>9</xdr:col>
      <xdr:colOff>400050</xdr:colOff>
      <xdr:row>345</xdr:row>
      <xdr:rowOff>266700</xdr:rowOff>
    </xdr:to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90D15DF-ADC1-4280-842F-E432A910B5C5}"/>
            </a:ext>
          </a:extLst>
        </xdr:cNvPr>
        <xdr:cNvSpPr>
          <a:spLocks noChangeArrowheads="1"/>
        </xdr:cNvSpPr>
      </xdr:nvSpPr>
      <xdr:spPr bwMode="auto">
        <a:xfrm>
          <a:off x="5610225" y="98021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355</xdr:row>
      <xdr:rowOff>19050</xdr:rowOff>
    </xdr:from>
    <xdr:to>
      <xdr:col>4</xdr:col>
      <xdr:colOff>552450</xdr:colOff>
      <xdr:row>355</xdr:row>
      <xdr:rowOff>257175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13669BB-A4E2-4BDD-9974-143B85EBC3BC}"/>
            </a:ext>
          </a:extLst>
        </xdr:cNvPr>
        <xdr:cNvSpPr>
          <a:spLocks noChangeArrowheads="1"/>
        </xdr:cNvSpPr>
      </xdr:nvSpPr>
      <xdr:spPr bwMode="auto">
        <a:xfrm>
          <a:off x="2524125" y="10086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355</xdr:row>
      <xdr:rowOff>28575</xdr:rowOff>
    </xdr:from>
    <xdr:to>
      <xdr:col>7</xdr:col>
      <xdr:colOff>428625</xdr:colOff>
      <xdr:row>355</xdr:row>
      <xdr:rowOff>266700</xdr:rowOff>
    </xdr:to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4732B99-87D5-47AE-97CB-87559A0452E3}"/>
            </a:ext>
          </a:extLst>
        </xdr:cNvPr>
        <xdr:cNvSpPr>
          <a:spLocks noChangeArrowheads="1"/>
        </xdr:cNvSpPr>
      </xdr:nvSpPr>
      <xdr:spPr bwMode="auto">
        <a:xfrm>
          <a:off x="434340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355</xdr:row>
      <xdr:rowOff>28575</xdr:rowOff>
    </xdr:from>
    <xdr:to>
      <xdr:col>11</xdr:col>
      <xdr:colOff>371475</xdr:colOff>
      <xdr:row>355</xdr:row>
      <xdr:rowOff>266700</xdr:rowOff>
    </xdr:to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5DA4EFA-050D-4F36-995D-0F4C5D87AC94}"/>
            </a:ext>
          </a:extLst>
        </xdr:cNvPr>
        <xdr:cNvSpPr>
          <a:spLocks noChangeArrowheads="1"/>
        </xdr:cNvSpPr>
      </xdr:nvSpPr>
      <xdr:spPr bwMode="auto">
        <a:xfrm>
          <a:off x="687705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356</xdr:row>
      <xdr:rowOff>47625</xdr:rowOff>
    </xdr:from>
    <xdr:to>
      <xdr:col>4</xdr:col>
      <xdr:colOff>542925</xdr:colOff>
      <xdr:row>356</xdr:row>
      <xdr:rowOff>285750</xdr:rowOff>
    </xdr:to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FDC0019-69FD-48E8-9460-05F003EB8CA8}"/>
            </a:ext>
          </a:extLst>
        </xdr:cNvPr>
        <xdr:cNvSpPr>
          <a:spLocks noChangeArrowheads="1"/>
        </xdr:cNvSpPr>
      </xdr:nvSpPr>
      <xdr:spPr bwMode="auto">
        <a:xfrm>
          <a:off x="2514600" y="10120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356</xdr:row>
      <xdr:rowOff>28575</xdr:rowOff>
    </xdr:from>
    <xdr:to>
      <xdr:col>9</xdr:col>
      <xdr:colOff>400050</xdr:colOff>
      <xdr:row>356</xdr:row>
      <xdr:rowOff>266700</xdr:rowOff>
    </xdr:to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C763931A-FB7D-4906-8B3E-C3EFCC622CC6}"/>
            </a:ext>
          </a:extLst>
        </xdr:cNvPr>
        <xdr:cNvSpPr>
          <a:spLocks noChangeArrowheads="1"/>
        </xdr:cNvSpPr>
      </xdr:nvSpPr>
      <xdr:spPr bwMode="auto">
        <a:xfrm>
          <a:off x="5610225" y="10118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365</xdr:row>
      <xdr:rowOff>19050</xdr:rowOff>
    </xdr:from>
    <xdr:to>
      <xdr:col>4</xdr:col>
      <xdr:colOff>552450</xdr:colOff>
      <xdr:row>365</xdr:row>
      <xdr:rowOff>257175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D49E8947-6F42-469C-B85A-2C1518A828C6}"/>
            </a:ext>
          </a:extLst>
        </xdr:cNvPr>
        <xdr:cNvSpPr>
          <a:spLocks noChangeArrowheads="1"/>
        </xdr:cNvSpPr>
      </xdr:nvSpPr>
      <xdr:spPr bwMode="auto">
        <a:xfrm>
          <a:off x="2524125" y="103727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365</xdr:row>
      <xdr:rowOff>28575</xdr:rowOff>
    </xdr:from>
    <xdr:to>
      <xdr:col>7</xdr:col>
      <xdr:colOff>428625</xdr:colOff>
      <xdr:row>365</xdr:row>
      <xdr:rowOff>266700</xdr:rowOff>
    </xdr:to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33C2A29-A472-4982-9FDB-394B18810C17}"/>
            </a:ext>
          </a:extLst>
        </xdr:cNvPr>
        <xdr:cNvSpPr>
          <a:spLocks noChangeArrowheads="1"/>
        </xdr:cNvSpPr>
      </xdr:nvSpPr>
      <xdr:spPr bwMode="auto">
        <a:xfrm>
          <a:off x="434340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365</xdr:row>
      <xdr:rowOff>28575</xdr:rowOff>
    </xdr:from>
    <xdr:to>
      <xdr:col>11</xdr:col>
      <xdr:colOff>371475</xdr:colOff>
      <xdr:row>365</xdr:row>
      <xdr:rowOff>266700</xdr:rowOff>
    </xdr:to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EE3E36C-48D5-42A2-90F8-1299B08D1A2D}"/>
            </a:ext>
          </a:extLst>
        </xdr:cNvPr>
        <xdr:cNvSpPr>
          <a:spLocks noChangeArrowheads="1"/>
        </xdr:cNvSpPr>
      </xdr:nvSpPr>
      <xdr:spPr bwMode="auto">
        <a:xfrm>
          <a:off x="687705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366</xdr:row>
      <xdr:rowOff>47625</xdr:rowOff>
    </xdr:from>
    <xdr:to>
      <xdr:col>4</xdr:col>
      <xdr:colOff>542925</xdr:colOff>
      <xdr:row>366</xdr:row>
      <xdr:rowOff>285750</xdr:rowOff>
    </xdr:to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691034B2-5409-4583-832F-9C2C2138BC27}"/>
            </a:ext>
          </a:extLst>
        </xdr:cNvPr>
        <xdr:cNvSpPr>
          <a:spLocks noChangeArrowheads="1"/>
        </xdr:cNvSpPr>
      </xdr:nvSpPr>
      <xdr:spPr bwMode="auto">
        <a:xfrm>
          <a:off x="2514600" y="104060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366</xdr:row>
      <xdr:rowOff>28575</xdr:rowOff>
    </xdr:from>
    <xdr:to>
      <xdr:col>9</xdr:col>
      <xdr:colOff>400050</xdr:colOff>
      <xdr:row>366</xdr:row>
      <xdr:rowOff>266700</xdr:rowOff>
    </xdr:to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D1A6C79-4D69-4B8D-933F-2B641FE362BA}"/>
            </a:ext>
          </a:extLst>
        </xdr:cNvPr>
        <xdr:cNvSpPr>
          <a:spLocks noChangeArrowheads="1"/>
        </xdr:cNvSpPr>
      </xdr:nvSpPr>
      <xdr:spPr bwMode="auto">
        <a:xfrm>
          <a:off x="5610225" y="10404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386</xdr:row>
      <xdr:rowOff>19050</xdr:rowOff>
    </xdr:from>
    <xdr:to>
      <xdr:col>4</xdr:col>
      <xdr:colOff>552450</xdr:colOff>
      <xdr:row>386</xdr:row>
      <xdr:rowOff>257175</xdr:rowOff>
    </xdr:to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B70A22-6573-4926-8222-4688CDE7B77C}"/>
            </a:ext>
          </a:extLst>
        </xdr:cNvPr>
        <xdr:cNvSpPr>
          <a:spLocks noChangeArrowheads="1"/>
        </xdr:cNvSpPr>
      </xdr:nvSpPr>
      <xdr:spPr bwMode="auto">
        <a:xfrm>
          <a:off x="2524125" y="109747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386</xdr:row>
      <xdr:rowOff>28575</xdr:rowOff>
    </xdr:from>
    <xdr:to>
      <xdr:col>7</xdr:col>
      <xdr:colOff>428625</xdr:colOff>
      <xdr:row>386</xdr:row>
      <xdr:rowOff>266700</xdr:rowOff>
    </xdr:to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EB12DD86-B698-45B7-A6A1-5AE3DE59CCC6}"/>
            </a:ext>
          </a:extLst>
        </xdr:cNvPr>
        <xdr:cNvSpPr>
          <a:spLocks noChangeArrowheads="1"/>
        </xdr:cNvSpPr>
      </xdr:nvSpPr>
      <xdr:spPr bwMode="auto">
        <a:xfrm>
          <a:off x="434340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386</xdr:row>
      <xdr:rowOff>28575</xdr:rowOff>
    </xdr:from>
    <xdr:to>
      <xdr:col>11</xdr:col>
      <xdr:colOff>371475</xdr:colOff>
      <xdr:row>386</xdr:row>
      <xdr:rowOff>266700</xdr:rowOff>
    </xdr:to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CB1E133-07B6-4E1B-AAAA-D4AD1A6F88FC}"/>
            </a:ext>
          </a:extLst>
        </xdr:cNvPr>
        <xdr:cNvSpPr>
          <a:spLocks noChangeArrowheads="1"/>
        </xdr:cNvSpPr>
      </xdr:nvSpPr>
      <xdr:spPr bwMode="auto">
        <a:xfrm>
          <a:off x="687705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387</xdr:row>
      <xdr:rowOff>47625</xdr:rowOff>
    </xdr:from>
    <xdr:to>
      <xdr:col>4</xdr:col>
      <xdr:colOff>542925</xdr:colOff>
      <xdr:row>387</xdr:row>
      <xdr:rowOff>285750</xdr:rowOff>
    </xdr:to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0306B4C-C08B-4650-8CE0-616E8FF3CD26}"/>
            </a:ext>
          </a:extLst>
        </xdr:cNvPr>
        <xdr:cNvSpPr>
          <a:spLocks noChangeArrowheads="1"/>
        </xdr:cNvSpPr>
      </xdr:nvSpPr>
      <xdr:spPr bwMode="auto">
        <a:xfrm>
          <a:off x="2514600" y="110080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387</xdr:row>
      <xdr:rowOff>28575</xdr:rowOff>
    </xdr:from>
    <xdr:to>
      <xdr:col>9</xdr:col>
      <xdr:colOff>400050</xdr:colOff>
      <xdr:row>387</xdr:row>
      <xdr:rowOff>266700</xdr:rowOff>
    </xdr:to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510A89F-C06E-4A0F-BDB8-4E64472D36CC}"/>
            </a:ext>
          </a:extLst>
        </xdr:cNvPr>
        <xdr:cNvSpPr>
          <a:spLocks noChangeArrowheads="1"/>
        </xdr:cNvSpPr>
      </xdr:nvSpPr>
      <xdr:spPr bwMode="auto">
        <a:xfrm>
          <a:off x="5610225" y="110061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396</xdr:row>
      <xdr:rowOff>19050</xdr:rowOff>
    </xdr:from>
    <xdr:to>
      <xdr:col>4</xdr:col>
      <xdr:colOff>552450</xdr:colOff>
      <xdr:row>396</xdr:row>
      <xdr:rowOff>257175</xdr:rowOff>
    </xdr:to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6AA45D6C-C560-4520-B61C-91FBE8FF2520}"/>
            </a:ext>
          </a:extLst>
        </xdr:cNvPr>
        <xdr:cNvSpPr>
          <a:spLocks noChangeArrowheads="1"/>
        </xdr:cNvSpPr>
      </xdr:nvSpPr>
      <xdr:spPr bwMode="auto">
        <a:xfrm>
          <a:off x="2524125" y="11260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396</xdr:row>
      <xdr:rowOff>28575</xdr:rowOff>
    </xdr:from>
    <xdr:to>
      <xdr:col>7</xdr:col>
      <xdr:colOff>428625</xdr:colOff>
      <xdr:row>396</xdr:row>
      <xdr:rowOff>266700</xdr:rowOff>
    </xdr:to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54706ED4-5AC8-4237-A3EC-C485B4206995}"/>
            </a:ext>
          </a:extLst>
        </xdr:cNvPr>
        <xdr:cNvSpPr>
          <a:spLocks noChangeArrowheads="1"/>
        </xdr:cNvSpPr>
      </xdr:nvSpPr>
      <xdr:spPr bwMode="auto">
        <a:xfrm>
          <a:off x="434340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396</xdr:row>
      <xdr:rowOff>28575</xdr:rowOff>
    </xdr:from>
    <xdr:to>
      <xdr:col>11</xdr:col>
      <xdr:colOff>371475</xdr:colOff>
      <xdr:row>396</xdr:row>
      <xdr:rowOff>266700</xdr:rowOff>
    </xdr:to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89A93A03-7762-4533-98D0-EF0271C2DAF0}"/>
            </a:ext>
          </a:extLst>
        </xdr:cNvPr>
        <xdr:cNvSpPr>
          <a:spLocks noChangeArrowheads="1"/>
        </xdr:cNvSpPr>
      </xdr:nvSpPr>
      <xdr:spPr bwMode="auto">
        <a:xfrm>
          <a:off x="687705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397</xdr:row>
      <xdr:rowOff>47625</xdr:rowOff>
    </xdr:from>
    <xdr:to>
      <xdr:col>4</xdr:col>
      <xdr:colOff>542925</xdr:colOff>
      <xdr:row>397</xdr:row>
      <xdr:rowOff>285750</xdr:rowOff>
    </xdr:to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E4A6CAD2-8E4A-42AD-BBD2-3C50AA2ACF15}"/>
            </a:ext>
          </a:extLst>
        </xdr:cNvPr>
        <xdr:cNvSpPr>
          <a:spLocks noChangeArrowheads="1"/>
        </xdr:cNvSpPr>
      </xdr:nvSpPr>
      <xdr:spPr bwMode="auto">
        <a:xfrm>
          <a:off x="2514600" y="112937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397</xdr:row>
      <xdr:rowOff>28575</xdr:rowOff>
    </xdr:from>
    <xdr:to>
      <xdr:col>9</xdr:col>
      <xdr:colOff>400050</xdr:colOff>
      <xdr:row>397</xdr:row>
      <xdr:rowOff>266700</xdr:rowOff>
    </xdr:to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B9D65B35-1A88-4C81-9F1B-8F3CDDD71687}"/>
            </a:ext>
          </a:extLst>
        </xdr:cNvPr>
        <xdr:cNvSpPr>
          <a:spLocks noChangeArrowheads="1"/>
        </xdr:cNvSpPr>
      </xdr:nvSpPr>
      <xdr:spPr bwMode="auto">
        <a:xfrm>
          <a:off x="5610225" y="112918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427</xdr:row>
      <xdr:rowOff>19050</xdr:rowOff>
    </xdr:from>
    <xdr:to>
      <xdr:col>4</xdr:col>
      <xdr:colOff>552450</xdr:colOff>
      <xdr:row>427</xdr:row>
      <xdr:rowOff>257175</xdr:rowOff>
    </xdr:to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FA01913-C2DB-4A96-8FEF-EAEF8683F366}"/>
            </a:ext>
          </a:extLst>
        </xdr:cNvPr>
        <xdr:cNvSpPr>
          <a:spLocks noChangeArrowheads="1"/>
        </xdr:cNvSpPr>
      </xdr:nvSpPr>
      <xdr:spPr bwMode="auto">
        <a:xfrm>
          <a:off x="2524125" y="121100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427</xdr:row>
      <xdr:rowOff>28575</xdr:rowOff>
    </xdr:from>
    <xdr:to>
      <xdr:col>7</xdr:col>
      <xdr:colOff>428625</xdr:colOff>
      <xdr:row>427</xdr:row>
      <xdr:rowOff>266700</xdr:rowOff>
    </xdr:to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A1DA6D86-BE55-413E-A260-15295523030B}"/>
            </a:ext>
          </a:extLst>
        </xdr:cNvPr>
        <xdr:cNvSpPr>
          <a:spLocks noChangeArrowheads="1"/>
        </xdr:cNvSpPr>
      </xdr:nvSpPr>
      <xdr:spPr bwMode="auto">
        <a:xfrm>
          <a:off x="434340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427</xdr:row>
      <xdr:rowOff>28575</xdr:rowOff>
    </xdr:from>
    <xdr:to>
      <xdr:col>11</xdr:col>
      <xdr:colOff>371475</xdr:colOff>
      <xdr:row>427</xdr:row>
      <xdr:rowOff>266700</xdr:rowOff>
    </xdr:to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51D6E83A-215B-4670-A54A-8B71AD2FEEA2}"/>
            </a:ext>
          </a:extLst>
        </xdr:cNvPr>
        <xdr:cNvSpPr>
          <a:spLocks noChangeArrowheads="1"/>
        </xdr:cNvSpPr>
      </xdr:nvSpPr>
      <xdr:spPr bwMode="auto">
        <a:xfrm>
          <a:off x="687705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428</xdr:row>
      <xdr:rowOff>47625</xdr:rowOff>
    </xdr:from>
    <xdr:to>
      <xdr:col>4</xdr:col>
      <xdr:colOff>542925</xdr:colOff>
      <xdr:row>428</xdr:row>
      <xdr:rowOff>285750</xdr:rowOff>
    </xdr:to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AAF54F30-EEDA-410E-9F95-6D9147A4AF49}"/>
            </a:ext>
          </a:extLst>
        </xdr:cNvPr>
        <xdr:cNvSpPr>
          <a:spLocks noChangeArrowheads="1"/>
        </xdr:cNvSpPr>
      </xdr:nvSpPr>
      <xdr:spPr bwMode="auto">
        <a:xfrm>
          <a:off x="2514600" y="12143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428</xdr:row>
      <xdr:rowOff>28575</xdr:rowOff>
    </xdr:from>
    <xdr:to>
      <xdr:col>9</xdr:col>
      <xdr:colOff>400050</xdr:colOff>
      <xdr:row>428</xdr:row>
      <xdr:rowOff>266700</xdr:rowOff>
    </xdr:to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6C82FC24-5A05-4F86-A911-D4488DAD82C0}"/>
            </a:ext>
          </a:extLst>
        </xdr:cNvPr>
        <xdr:cNvSpPr>
          <a:spLocks noChangeArrowheads="1"/>
        </xdr:cNvSpPr>
      </xdr:nvSpPr>
      <xdr:spPr bwMode="auto">
        <a:xfrm>
          <a:off x="5610225" y="121415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481</xdr:row>
      <xdr:rowOff>19050</xdr:rowOff>
    </xdr:from>
    <xdr:to>
      <xdr:col>4</xdr:col>
      <xdr:colOff>552450</xdr:colOff>
      <xdr:row>481</xdr:row>
      <xdr:rowOff>257175</xdr:rowOff>
    </xdr:to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355F5BA0-C867-45CD-8CBA-37F507E29AC2}"/>
            </a:ext>
          </a:extLst>
        </xdr:cNvPr>
        <xdr:cNvSpPr>
          <a:spLocks noChangeArrowheads="1"/>
        </xdr:cNvSpPr>
      </xdr:nvSpPr>
      <xdr:spPr bwMode="auto">
        <a:xfrm>
          <a:off x="2524125" y="13584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481</xdr:row>
      <xdr:rowOff>28575</xdr:rowOff>
    </xdr:from>
    <xdr:to>
      <xdr:col>7</xdr:col>
      <xdr:colOff>428625</xdr:colOff>
      <xdr:row>481</xdr:row>
      <xdr:rowOff>266700</xdr:rowOff>
    </xdr:to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6569899-2A24-4799-B87C-5915BDAA5E50}"/>
            </a:ext>
          </a:extLst>
        </xdr:cNvPr>
        <xdr:cNvSpPr>
          <a:spLocks noChangeArrowheads="1"/>
        </xdr:cNvSpPr>
      </xdr:nvSpPr>
      <xdr:spPr bwMode="auto">
        <a:xfrm>
          <a:off x="434340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481</xdr:row>
      <xdr:rowOff>28575</xdr:rowOff>
    </xdr:from>
    <xdr:to>
      <xdr:col>11</xdr:col>
      <xdr:colOff>371475</xdr:colOff>
      <xdr:row>481</xdr:row>
      <xdr:rowOff>266700</xdr:rowOff>
    </xdr:to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C7E9AE7A-299F-45D3-B875-F2235DF67DB9}"/>
            </a:ext>
          </a:extLst>
        </xdr:cNvPr>
        <xdr:cNvSpPr>
          <a:spLocks noChangeArrowheads="1"/>
        </xdr:cNvSpPr>
      </xdr:nvSpPr>
      <xdr:spPr bwMode="auto">
        <a:xfrm>
          <a:off x="687705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482</xdr:row>
      <xdr:rowOff>47625</xdr:rowOff>
    </xdr:from>
    <xdr:to>
      <xdr:col>4</xdr:col>
      <xdr:colOff>542925</xdr:colOff>
      <xdr:row>482</xdr:row>
      <xdr:rowOff>285750</xdr:rowOff>
    </xdr:to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AE57B71F-E379-4E9E-BB60-7A129F4CBB5A}"/>
            </a:ext>
          </a:extLst>
        </xdr:cNvPr>
        <xdr:cNvSpPr>
          <a:spLocks noChangeArrowheads="1"/>
        </xdr:cNvSpPr>
      </xdr:nvSpPr>
      <xdr:spPr bwMode="auto">
        <a:xfrm>
          <a:off x="2514600" y="136178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482</xdr:row>
      <xdr:rowOff>28575</xdr:rowOff>
    </xdr:from>
    <xdr:to>
      <xdr:col>9</xdr:col>
      <xdr:colOff>400050</xdr:colOff>
      <xdr:row>482</xdr:row>
      <xdr:rowOff>266700</xdr:rowOff>
    </xdr:to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CC2BFCCC-8ABC-4DD9-9C9C-BC16D781C6D5}"/>
            </a:ext>
          </a:extLst>
        </xdr:cNvPr>
        <xdr:cNvSpPr>
          <a:spLocks noChangeArrowheads="1"/>
        </xdr:cNvSpPr>
      </xdr:nvSpPr>
      <xdr:spPr bwMode="auto">
        <a:xfrm>
          <a:off x="5610225" y="13615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491</xdr:row>
      <xdr:rowOff>19050</xdr:rowOff>
    </xdr:from>
    <xdr:to>
      <xdr:col>4</xdr:col>
      <xdr:colOff>552450</xdr:colOff>
      <xdr:row>491</xdr:row>
      <xdr:rowOff>257175</xdr:rowOff>
    </xdr:to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3E8609BC-3E8D-47D5-BAD7-E5A64E0555B2}"/>
            </a:ext>
          </a:extLst>
        </xdr:cNvPr>
        <xdr:cNvSpPr>
          <a:spLocks noChangeArrowheads="1"/>
        </xdr:cNvSpPr>
      </xdr:nvSpPr>
      <xdr:spPr bwMode="auto">
        <a:xfrm>
          <a:off x="2524125" y="13870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491</xdr:row>
      <xdr:rowOff>28575</xdr:rowOff>
    </xdr:from>
    <xdr:to>
      <xdr:col>7</xdr:col>
      <xdr:colOff>428625</xdr:colOff>
      <xdr:row>491</xdr:row>
      <xdr:rowOff>266700</xdr:rowOff>
    </xdr:to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9E9B8B8-0D60-458E-B35B-C38CD0D41AD4}"/>
            </a:ext>
          </a:extLst>
        </xdr:cNvPr>
        <xdr:cNvSpPr>
          <a:spLocks noChangeArrowheads="1"/>
        </xdr:cNvSpPr>
      </xdr:nvSpPr>
      <xdr:spPr bwMode="auto">
        <a:xfrm>
          <a:off x="434340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491</xdr:row>
      <xdr:rowOff>28575</xdr:rowOff>
    </xdr:from>
    <xdr:to>
      <xdr:col>11</xdr:col>
      <xdr:colOff>371475</xdr:colOff>
      <xdr:row>491</xdr:row>
      <xdr:rowOff>266700</xdr:rowOff>
    </xdr:to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705CE31-9213-4D0B-9DC2-C8FE87C54E98}"/>
            </a:ext>
          </a:extLst>
        </xdr:cNvPr>
        <xdr:cNvSpPr>
          <a:spLocks noChangeArrowheads="1"/>
        </xdr:cNvSpPr>
      </xdr:nvSpPr>
      <xdr:spPr bwMode="auto">
        <a:xfrm>
          <a:off x="687705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492</xdr:row>
      <xdr:rowOff>47625</xdr:rowOff>
    </xdr:from>
    <xdr:to>
      <xdr:col>4</xdr:col>
      <xdr:colOff>542925</xdr:colOff>
      <xdr:row>492</xdr:row>
      <xdr:rowOff>285750</xdr:rowOff>
    </xdr:to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0F8BC1-A39C-4C70-8643-0EE00F488B9F}"/>
            </a:ext>
          </a:extLst>
        </xdr:cNvPr>
        <xdr:cNvSpPr>
          <a:spLocks noChangeArrowheads="1"/>
        </xdr:cNvSpPr>
      </xdr:nvSpPr>
      <xdr:spPr bwMode="auto">
        <a:xfrm>
          <a:off x="2514600" y="139036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492</xdr:row>
      <xdr:rowOff>28575</xdr:rowOff>
    </xdr:from>
    <xdr:to>
      <xdr:col>9</xdr:col>
      <xdr:colOff>400050</xdr:colOff>
      <xdr:row>492</xdr:row>
      <xdr:rowOff>266700</xdr:rowOff>
    </xdr:to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EFC09E85-137D-40CE-AC94-C5F4FB5B3946}"/>
            </a:ext>
          </a:extLst>
        </xdr:cNvPr>
        <xdr:cNvSpPr>
          <a:spLocks noChangeArrowheads="1"/>
        </xdr:cNvSpPr>
      </xdr:nvSpPr>
      <xdr:spPr bwMode="auto">
        <a:xfrm>
          <a:off x="5610225" y="13901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501</xdr:row>
      <xdr:rowOff>19050</xdr:rowOff>
    </xdr:from>
    <xdr:to>
      <xdr:col>4</xdr:col>
      <xdr:colOff>552450</xdr:colOff>
      <xdr:row>501</xdr:row>
      <xdr:rowOff>257175</xdr:rowOff>
    </xdr:to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E0AB727-E935-4067-AD14-31E24282CEA4}"/>
            </a:ext>
          </a:extLst>
        </xdr:cNvPr>
        <xdr:cNvSpPr>
          <a:spLocks noChangeArrowheads="1"/>
        </xdr:cNvSpPr>
      </xdr:nvSpPr>
      <xdr:spPr bwMode="auto">
        <a:xfrm>
          <a:off x="2524125" y="14156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501</xdr:row>
      <xdr:rowOff>28575</xdr:rowOff>
    </xdr:from>
    <xdr:to>
      <xdr:col>7</xdr:col>
      <xdr:colOff>428625</xdr:colOff>
      <xdr:row>501</xdr:row>
      <xdr:rowOff>266700</xdr:rowOff>
    </xdr:to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4F850230-12D7-49CA-8A88-833C0BC9FDC0}"/>
            </a:ext>
          </a:extLst>
        </xdr:cNvPr>
        <xdr:cNvSpPr>
          <a:spLocks noChangeArrowheads="1"/>
        </xdr:cNvSpPr>
      </xdr:nvSpPr>
      <xdr:spPr bwMode="auto">
        <a:xfrm>
          <a:off x="434340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501</xdr:row>
      <xdr:rowOff>28575</xdr:rowOff>
    </xdr:from>
    <xdr:to>
      <xdr:col>11</xdr:col>
      <xdr:colOff>371475</xdr:colOff>
      <xdr:row>501</xdr:row>
      <xdr:rowOff>266700</xdr:rowOff>
    </xdr:to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C16FD3C3-9F5B-49E8-BD97-9F3BB1C2B349}"/>
            </a:ext>
          </a:extLst>
        </xdr:cNvPr>
        <xdr:cNvSpPr>
          <a:spLocks noChangeArrowheads="1"/>
        </xdr:cNvSpPr>
      </xdr:nvSpPr>
      <xdr:spPr bwMode="auto">
        <a:xfrm>
          <a:off x="687705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502</xdr:row>
      <xdr:rowOff>47625</xdr:rowOff>
    </xdr:from>
    <xdr:to>
      <xdr:col>4</xdr:col>
      <xdr:colOff>542925</xdr:colOff>
      <xdr:row>502</xdr:row>
      <xdr:rowOff>285750</xdr:rowOff>
    </xdr:to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C4A37E2-BFB1-4DFE-A98C-5B18DD07BFF8}"/>
            </a:ext>
          </a:extLst>
        </xdr:cNvPr>
        <xdr:cNvSpPr>
          <a:spLocks noChangeArrowheads="1"/>
        </xdr:cNvSpPr>
      </xdr:nvSpPr>
      <xdr:spPr bwMode="auto">
        <a:xfrm>
          <a:off x="2514600" y="141893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502</xdr:row>
      <xdr:rowOff>28575</xdr:rowOff>
    </xdr:from>
    <xdr:to>
      <xdr:col>9</xdr:col>
      <xdr:colOff>400050</xdr:colOff>
      <xdr:row>502</xdr:row>
      <xdr:rowOff>266700</xdr:rowOff>
    </xdr:to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E0B61C5-9704-48EA-A04B-C8BA21C6F141}"/>
            </a:ext>
          </a:extLst>
        </xdr:cNvPr>
        <xdr:cNvSpPr>
          <a:spLocks noChangeArrowheads="1"/>
        </xdr:cNvSpPr>
      </xdr:nvSpPr>
      <xdr:spPr bwMode="auto">
        <a:xfrm>
          <a:off x="5610225" y="141874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522</xdr:row>
      <xdr:rowOff>19050</xdr:rowOff>
    </xdr:from>
    <xdr:to>
      <xdr:col>4</xdr:col>
      <xdr:colOff>552450</xdr:colOff>
      <xdr:row>522</xdr:row>
      <xdr:rowOff>257175</xdr:rowOff>
    </xdr:to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D64A0A36-44DC-4505-8058-C115E808EB5A}"/>
            </a:ext>
          </a:extLst>
        </xdr:cNvPr>
        <xdr:cNvSpPr>
          <a:spLocks noChangeArrowheads="1"/>
        </xdr:cNvSpPr>
      </xdr:nvSpPr>
      <xdr:spPr bwMode="auto">
        <a:xfrm>
          <a:off x="2524125" y="14738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522</xdr:row>
      <xdr:rowOff>28575</xdr:rowOff>
    </xdr:from>
    <xdr:to>
      <xdr:col>7</xdr:col>
      <xdr:colOff>428625</xdr:colOff>
      <xdr:row>522</xdr:row>
      <xdr:rowOff>266700</xdr:rowOff>
    </xdr:to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891046E3-67B2-40B8-B1CD-F95580C6DC4F}"/>
            </a:ext>
          </a:extLst>
        </xdr:cNvPr>
        <xdr:cNvSpPr>
          <a:spLocks noChangeArrowheads="1"/>
        </xdr:cNvSpPr>
      </xdr:nvSpPr>
      <xdr:spPr bwMode="auto">
        <a:xfrm>
          <a:off x="434340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522</xdr:row>
      <xdr:rowOff>28575</xdr:rowOff>
    </xdr:from>
    <xdr:to>
      <xdr:col>11</xdr:col>
      <xdr:colOff>371475</xdr:colOff>
      <xdr:row>522</xdr:row>
      <xdr:rowOff>266700</xdr:rowOff>
    </xdr:to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57AA854F-EDC5-4240-81D5-9C9F6B3A9B00}"/>
            </a:ext>
          </a:extLst>
        </xdr:cNvPr>
        <xdr:cNvSpPr>
          <a:spLocks noChangeArrowheads="1"/>
        </xdr:cNvSpPr>
      </xdr:nvSpPr>
      <xdr:spPr bwMode="auto">
        <a:xfrm>
          <a:off x="687705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523</xdr:row>
      <xdr:rowOff>47625</xdr:rowOff>
    </xdr:from>
    <xdr:to>
      <xdr:col>4</xdr:col>
      <xdr:colOff>542925</xdr:colOff>
      <xdr:row>523</xdr:row>
      <xdr:rowOff>285750</xdr:rowOff>
    </xdr:to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5A8A626D-A558-45C0-95CC-CA95F471DDB9}"/>
            </a:ext>
          </a:extLst>
        </xdr:cNvPr>
        <xdr:cNvSpPr>
          <a:spLocks noChangeArrowheads="1"/>
        </xdr:cNvSpPr>
      </xdr:nvSpPr>
      <xdr:spPr bwMode="auto">
        <a:xfrm>
          <a:off x="2514600" y="14772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523</xdr:row>
      <xdr:rowOff>28575</xdr:rowOff>
    </xdr:from>
    <xdr:to>
      <xdr:col>9</xdr:col>
      <xdr:colOff>400050</xdr:colOff>
      <xdr:row>523</xdr:row>
      <xdr:rowOff>266700</xdr:rowOff>
    </xdr:to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B287F0F-2915-481A-AD9A-825C64D9F76E}"/>
            </a:ext>
          </a:extLst>
        </xdr:cNvPr>
        <xdr:cNvSpPr>
          <a:spLocks noChangeArrowheads="1"/>
        </xdr:cNvSpPr>
      </xdr:nvSpPr>
      <xdr:spPr bwMode="auto">
        <a:xfrm>
          <a:off x="5610225" y="14770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553</xdr:row>
      <xdr:rowOff>19050</xdr:rowOff>
    </xdr:from>
    <xdr:to>
      <xdr:col>4</xdr:col>
      <xdr:colOff>552450</xdr:colOff>
      <xdr:row>553</xdr:row>
      <xdr:rowOff>257175</xdr:rowOff>
    </xdr:to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15620C4-9034-4FC7-ABAF-D1BD200748E2}"/>
            </a:ext>
          </a:extLst>
        </xdr:cNvPr>
        <xdr:cNvSpPr>
          <a:spLocks noChangeArrowheads="1"/>
        </xdr:cNvSpPr>
      </xdr:nvSpPr>
      <xdr:spPr bwMode="auto">
        <a:xfrm>
          <a:off x="2524125" y="15596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553</xdr:row>
      <xdr:rowOff>28575</xdr:rowOff>
    </xdr:from>
    <xdr:to>
      <xdr:col>7</xdr:col>
      <xdr:colOff>428625</xdr:colOff>
      <xdr:row>553</xdr:row>
      <xdr:rowOff>266700</xdr:rowOff>
    </xdr:to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475A3DBA-5372-4BAA-ABE1-01E3DEFDAD22}"/>
            </a:ext>
          </a:extLst>
        </xdr:cNvPr>
        <xdr:cNvSpPr>
          <a:spLocks noChangeArrowheads="1"/>
        </xdr:cNvSpPr>
      </xdr:nvSpPr>
      <xdr:spPr bwMode="auto">
        <a:xfrm>
          <a:off x="434340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553</xdr:row>
      <xdr:rowOff>28575</xdr:rowOff>
    </xdr:from>
    <xdr:to>
      <xdr:col>11</xdr:col>
      <xdr:colOff>371475</xdr:colOff>
      <xdr:row>553</xdr:row>
      <xdr:rowOff>266700</xdr:rowOff>
    </xdr:to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4D8465E-DC9C-41C5-A1A6-89385A32FE25}"/>
            </a:ext>
          </a:extLst>
        </xdr:cNvPr>
        <xdr:cNvSpPr>
          <a:spLocks noChangeArrowheads="1"/>
        </xdr:cNvSpPr>
      </xdr:nvSpPr>
      <xdr:spPr bwMode="auto">
        <a:xfrm>
          <a:off x="687705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554</xdr:row>
      <xdr:rowOff>47625</xdr:rowOff>
    </xdr:from>
    <xdr:to>
      <xdr:col>4</xdr:col>
      <xdr:colOff>542925</xdr:colOff>
      <xdr:row>554</xdr:row>
      <xdr:rowOff>285750</xdr:rowOff>
    </xdr:to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2C2FD3C6-9FBA-46DC-9C65-EF3FC9A880A1}"/>
            </a:ext>
          </a:extLst>
        </xdr:cNvPr>
        <xdr:cNvSpPr>
          <a:spLocks noChangeArrowheads="1"/>
        </xdr:cNvSpPr>
      </xdr:nvSpPr>
      <xdr:spPr bwMode="auto">
        <a:xfrm>
          <a:off x="2514600" y="15629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554</xdr:row>
      <xdr:rowOff>28575</xdr:rowOff>
    </xdr:from>
    <xdr:to>
      <xdr:col>9</xdr:col>
      <xdr:colOff>400050</xdr:colOff>
      <xdr:row>554</xdr:row>
      <xdr:rowOff>266700</xdr:rowOff>
    </xdr:to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8ED8417-1E01-4F89-947C-4B1AD1E53C78}"/>
            </a:ext>
          </a:extLst>
        </xdr:cNvPr>
        <xdr:cNvSpPr>
          <a:spLocks noChangeArrowheads="1"/>
        </xdr:cNvSpPr>
      </xdr:nvSpPr>
      <xdr:spPr bwMode="auto">
        <a:xfrm>
          <a:off x="5610225" y="15627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563</xdr:row>
      <xdr:rowOff>19050</xdr:rowOff>
    </xdr:from>
    <xdr:to>
      <xdr:col>4</xdr:col>
      <xdr:colOff>552450</xdr:colOff>
      <xdr:row>563</xdr:row>
      <xdr:rowOff>257175</xdr:rowOff>
    </xdr:to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0C9A9AC8-DB78-4F03-921F-F1777CAB2FB9}"/>
            </a:ext>
          </a:extLst>
        </xdr:cNvPr>
        <xdr:cNvSpPr>
          <a:spLocks noChangeArrowheads="1"/>
        </xdr:cNvSpPr>
      </xdr:nvSpPr>
      <xdr:spPr bwMode="auto">
        <a:xfrm>
          <a:off x="2524125" y="15881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563</xdr:row>
      <xdr:rowOff>28575</xdr:rowOff>
    </xdr:from>
    <xdr:to>
      <xdr:col>7</xdr:col>
      <xdr:colOff>428625</xdr:colOff>
      <xdr:row>563</xdr:row>
      <xdr:rowOff>266700</xdr:rowOff>
    </xdr:to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7116023-9436-432C-B455-4C1D56907BA3}"/>
            </a:ext>
          </a:extLst>
        </xdr:cNvPr>
        <xdr:cNvSpPr>
          <a:spLocks noChangeArrowheads="1"/>
        </xdr:cNvSpPr>
      </xdr:nvSpPr>
      <xdr:spPr bwMode="auto">
        <a:xfrm>
          <a:off x="434340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563</xdr:row>
      <xdr:rowOff>28575</xdr:rowOff>
    </xdr:from>
    <xdr:to>
      <xdr:col>11</xdr:col>
      <xdr:colOff>371475</xdr:colOff>
      <xdr:row>563</xdr:row>
      <xdr:rowOff>266700</xdr:rowOff>
    </xdr:to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5D1EF14D-E6A6-4449-A9C5-2E322E4F85C0}"/>
            </a:ext>
          </a:extLst>
        </xdr:cNvPr>
        <xdr:cNvSpPr>
          <a:spLocks noChangeArrowheads="1"/>
        </xdr:cNvSpPr>
      </xdr:nvSpPr>
      <xdr:spPr bwMode="auto">
        <a:xfrm>
          <a:off x="687705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564</xdr:row>
      <xdr:rowOff>47625</xdr:rowOff>
    </xdr:from>
    <xdr:to>
      <xdr:col>4</xdr:col>
      <xdr:colOff>542925</xdr:colOff>
      <xdr:row>564</xdr:row>
      <xdr:rowOff>285750</xdr:rowOff>
    </xdr:to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296E037D-1C2F-4F43-9E43-45BCCC40B331}"/>
            </a:ext>
          </a:extLst>
        </xdr:cNvPr>
        <xdr:cNvSpPr>
          <a:spLocks noChangeArrowheads="1"/>
        </xdr:cNvSpPr>
      </xdr:nvSpPr>
      <xdr:spPr bwMode="auto">
        <a:xfrm>
          <a:off x="2514600" y="15915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564</xdr:row>
      <xdr:rowOff>28575</xdr:rowOff>
    </xdr:from>
    <xdr:to>
      <xdr:col>9</xdr:col>
      <xdr:colOff>400050</xdr:colOff>
      <xdr:row>564</xdr:row>
      <xdr:rowOff>266700</xdr:rowOff>
    </xdr:to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71C64F7-5CC0-4A20-B4E2-CCF340E2AE4A}"/>
            </a:ext>
          </a:extLst>
        </xdr:cNvPr>
        <xdr:cNvSpPr>
          <a:spLocks noChangeArrowheads="1"/>
        </xdr:cNvSpPr>
      </xdr:nvSpPr>
      <xdr:spPr bwMode="auto">
        <a:xfrm>
          <a:off x="5610225" y="15913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584</xdr:row>
      <xdr:rowOff>19050</xdr:rowOff>
    </xdr:from>
    <xdr:to>
      <xdr:col>4</xdr:col>
      <xdr:colOff>552450</xdr:colOff>
      <xdr:row>584</xdr:row>
      <xdr:rowOff>257175</xdr:rowOff>
    </xdr:to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6A5321BE-6787-432B-94B8-6F5AF25DEFBD}"/>
            </a:ext>
          </a:extLst>
        </xdr:cNvPr>
        <xdr:cNvSpPr>
          <a:spLocks noChangeArrowheads="1"/>
        </xdr:cNvSpPr>
      </xdr:nvSpPr>
      <xdr:spPr bwMode="auto">
        <a:xfrm>
          <a:off x="2524125" y="164649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584</xdr:row>
      <xdr:rowOff>28575</xdr:rowOff>
    </xdr:from>
    <xdr:to>
      <xdr:col>7</xdr:col>
      <xdr:colOff>428625</xdr:colOff>
      <xdr:row>584</xdr:row>
      <xdr:rowOff>266700</xdr:rowOff>
    </xdr:to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9793FF3-FD91-4DE3-812B-70A8C76A2BAB}"/>
            </a:ext>
          </a:extLst>
        </xdr:cNvPr>
        <xdr:cNvSpPr>
          <a:spLocks noChangeArrowheads="1"/>
        </xdr:cNvSpPr>
      </xdr:nvSpPr>
      <xdr:spPr bwMode="auto">
        <a:xfrm>
          <a:off x="434340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584</xdr:row>
      <xdr:rowOff>28575</xdr:rowOff>
    </xdr:from>
    <xdr:to>
      <xdr:col>11</xdr:col>
      <xdr:colOff>371475</xdr:colOff>
      <xdr:row>584</xdr:row>
      <xdr:rowOff>266700</xdr:rowOff>
    </xdr:to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13B7FB5D-80BA-498B-A8A3-CD76D4EC0CDE}"/>
            </a:ext>
          </a:extLst>
        </xdr:cNvPr>
        <xdr:cNvSpPr>
          <a:spLocks noChangeArrowheads="1"/>
        </xdr:cNvSpPr>
      </xdr:nvSpPr>
      <xdr:spPr bwMode="auto">
        <a:xfrm>
          <a:off x="687705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585</xdr:row>
      <xdr:rowOff>47625</xdr:rowOff>
    </xdr:from>
    <xdr:to>
      <xdr:col>4</xdr:col>
      <xdr:colOff>542925</xdr:colOff>
      <xdr:row>585</xdr:row>
      <xdr:rowOff>285750</xdr:rowOff>
    </xdr:to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0C3618B-8E88-4A82-BC04-8431EBEE0E43}"/>
            </a:ext>
          </a:extLst>
        </xdr:cNvPr>
        <xdr:cNvSpPr>
          <a:spLocks noChangeArrowheads="1"/>
        </xdr:cNvSpPr>
      </xdr:nvSpPr>
      <xdr:spPr bwMode="auto">
        <a:xfrm>
          <a:off x="2514600" y="164982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585</xdr:row>
      <xdr:rowOff>28575</xdr:rowOff>
    </xdr:from>
    <xdr:to>
      <xdr:col>9</xdr:col>
      <xdr:colOff>400050</xdr:colOff>
      <xdr:row>585</xdr:row>
      <xdr:rowOff>266700</xdr:rowOff>
    </xdr:to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81903E96-A762-4A40-8704-B5285868B3F9}"/>
            </a:ext>
          </a:extLst>
        </xdr:cNvPr>
        <xdr:cNvSpPr>
          <a:spLocks noChangeArrowheads="1"/>
        </xdr:cNvSpPr>
      </xdr:nvSpPr>
      <xdr:spPr bwMode="auto">
        <a:xfrm>
          <a:off x="5610225" y="164963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659</xdr:row>
      <xdr:rowOff>19050</xdr:rowOff>
    </xdr:from>
    <xdr:to>
      <xdr:col>4</xdr:col>
      <xdr:colOff>552450</xdr:colOff>
      <xdr:row>659</xdr:row>
      <xdr:rowOff>257175</xdr:rowOff>
    </xdr:to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3480106-E4D0-480E-A26C-1A01D3014F8D}"/>
            </a:ext>
          </a:extLst>
        </xdr:cNvPr>
        <xdr:cNvSpPr>
          <a:spLocks noChangeArrowheads="1"/>
        </xdr:cNvSpPr>
      </xdr:nvSpPr>
      <xdr:spPr bwMode="auto">
        <a:xfrm>
          <a:off x="2524125" y="18518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659</xdr:row>
      <xdr:rowOff>28575</xdr:rowOff>
    </xdr:from>
    <xdr:to>
      <xdr:col>7</xdr:col>
      <xdr:colOff>428625</xdr:colOff>
      <xdr:row>659</xdr:row>
      <xdr:rowOff>266700</xdr:rowOff>
    </xdr:to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8B6A49A-1A71-4D6F-BC24-D595EFB86BA0}"/>
            </a:ext>
          </a:extLst>
        </xdr:cNvPr>
        <xdr:cNvSpPr>
          <a:spLocks noChangeArrowheads="1"/>
        </xdr:cNvSpPr>
      </xdr:nvSpPr>
      <xdr:spPr bwMode="auto">
        <a:xfrm>
          <a:off x="434340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659</xdr:row>
      <xdr:rowOff>28575</xdr:rowOff>
    </xdr:from>
    <xdr:to>
      <xdr:col>11</xdr:col>
      <xdr:colOff>371475</xdr:colOff>
      <xdr:row>659</xdr:row>
      <xdr:rowOff>266700</xdr:rowOff>
    </xdr:to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2C89E239-AD47-44D1-A7F7-95AD1CDE97FD}"/>
            </a:ext>
          </a:extLst>
        </xdr:cNvPr>
        <xdr:cNvSpPr>
          <a:spLocks noChangeArrowheads="1"/>
        </xdr:cNvSpPr>
      </xdr:nvSpPr>
      <xdr:spPr bwMode="auto">
        <a:xfrm>
          <a:off x="687705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660</xdr:row>
      <xdr:rowOff>47625</xdr:rowOff>
    </xdr:from>
    <xdr:to>
      <xdr:col>4</xdr:col>
      <xdr:colOff>542925</xdr:colOff>
      <xdr:row>660</xdr:row>
      <xdr:rowOff>285750</xdr:rowOff>
    </xdr:to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B858324-B7F6-4ED6-941C-FF5D211DA2AB}"/>
            </a:ext>
          </a:extLst>
        </xdr:cNvPr>
        <xdr:cNvSpPr>
          <a:spLocks noChangeArrowheads="1"/>
        </xdr:cNvSpPr>
      </xdr:nvSpPr>
      <xdr:spPr bwMode="auto">
        <a:xfrm>
          <a:off x="2514600" y="185518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660</xdr:row>
      <xdr:rowOff>28575</xdr:rowOff>
    </xdr:from>
    <xdr:to>
      <xdr:col>9</xdr:col>
      <xdr:colOff>400050</xdr:colOff>
      <xdr:row>660</xdr:row>
      <xdr:rowOff>266700</xdr:rowOff>
    </xdr:to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8035E76-E54B-4876-AF4E-280DAF823D00}"/>
            </a:ext>
          </a:extLst>
        </xdr:cNvPr>
        <xdr:cNvSpPr>
          <a:spLocks noChangeArrowheads="1"/>
        </xdr:cNvSpPr>
      </xdr:nvSpPr>
      <xdr:spPr bwMode="auto">
        <a:xfrm>
          <a:off x="5610225" y="1854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669</xdr:row>
      <xdr:rowOff>19050</xdr:rowOff>
    </xdr:from>
    <xdr:to>
      <xdr:col>4</xdr:col>
      <xdr:colOff>552450</xdr:colOff>
      <xdr:row>669</xdr:row>
      <xdr:rowOff>257175</xdr:rowOff>
    </xdr:to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2C8D4112-59B1-48EF-B912-897F65FBA215}"/>
            </a:ext>
          </a:extLst>
        </xdr:cNvPr>
        <xdr:cNvSpPr>
          <a:spLocks noChangeArrowheads="1"/>
        </xdr:cNvSpPr>
      </xdr:nvSpPr>
      <xdr:spPr bwMode="auto">
        <a:xfrm>
          <a:off x="2524125" y="188042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669</xdr:row>
      <xdr:rowOff>28575</xdr:rowOff>
    </xdr:from>
    <xdr:to>
      <xdr:col>7</xdr:col>
      <xdr:colOff>428625</xdr:colOff>
      <xdr:row>669</xdr:row>
      <xdr:rowOff>266700</xdr:rowOff>
    </xdr:to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91CA1078-CBE3-4A1E-9523-B6752FBB74CA}"/>
            </a:ext>
          </a:extLst>
        </xdr:cNvPr>
        <xdr:cNvSpPr>
          <a:spLocks noChangeArrowheads="1"/>
        </xdr:cNvSpPr>
      </xdr:nvSpPr>
      <xdr:spPr bwMode="auto">
        <a:xfrm>
          <a:off x="434340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669</xdr:row>
      <xdr:rowOff>28575</xdr:rowOff>
    </xdr:from>
    <xdr:to>
      <xdr:col>11</xdr:col>
      <xdr:colOff>371475</xdr:colOff>
      <xdr:row>669</xdr:row>
      <xdr:rowOff>266700</xdr:rowOff>
    </xdr:to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22E8397B-5065-4D43-AAC6-8B041C8911F6}"/>
            </a:ext>
          </a:extLst>
        </xdr:cNvPr>
        <xdr:cNvSpPr>
          <a:spLocks noChangeArrowheads="1"/>
        </xdr:cNvSpPr>
      </xdr:nvSpPr>
      <xdr:spPr bwMode="auto">
        <a:xfrm>
          <a:off x="687705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670</xdr:row>
      <xdr:rowOff>47625</xdr:rowOff>
    </xdr:from>
    <xdr:to>
      <xdr:col>4</xdr:col>
      <xdr:colOff>542925</xdr:colOff>
      <xdr:row>670</xdr:row>
      <xdr:rowOff>285750</xdr:rowOff>
    </xdr:to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77C5287C-E39D-49A0-B7EE-1280F33BE708}"/>
            </a:ext>
          </a:extLst>
        </xdr:cNvPr>
        <xdr:cNvSpPr>
          <a:spLocks noChangeArrowheads="1"/>
        </xdr:cNvSpPr>
      </xdr:nvSpPr>
      <xdr:spPr bwMode="auto">
        <a:xfrm>
          <a:off x="2514600" y="188375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670</xdr:row>
      <xdr:rowOff>28575</xdr:rowOff>
    </xdr:from>
    <xdr:to>
      <xdr:col>9</xdr:col>
      <xdr:colOff>400050</xdr:colOff>
      <xdr:row>670</xdr:row>
      <xdr:rowOff>266700</xdr:rowOff>
    </xdr:to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95F6D83E-5C04-4E1D-9324-AFB6CB15C42C}"/>
            </a:ext>
          </a:extLst>
        </xdr:cNvPr>
        <xdr:cNvSpPr>
          <a:spLocks noChangeArrowheads="1"/>
        </xdr:cNvSpPr>
      </xdr:nvSpPr>
      <xdr:spPr bwMode="auto">
        <a:xfrm>
          <a:off x="5610225" y="188356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680</xdr:row>
      <xdr:rowOff>19050</xdr:rowOff>
    </xdr:from>
    <xdr:to>
      <xdr:col>4</xdr:col>
      <xdr:colOff>552450</xdr:colOff>
      <xdr:row>680</xdr:row>
      <xdr:rowOff>257175</xdr:rowOff>
    </xdr:to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36246D9-55BB-45B9-8F90-059F43622810}"/>
            </a:ext>
          </a:extLst>
        </xdr:cNvPr>
        <xdr:cNvSpPr>
          <a:spLocks noChangeArrowheads="1"/>
        </xdr:cNvSpPr>
      </xdr:nvSpPr>
      <xdr:spPr bwMode="auto">
        <a:xfrm>
          <a:off x="2524125" y="191166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680</xdr:row>
      <xdr:rowOff>28575</xdr:rowOff>
    </xdr:from>
    <xdr:to>
      <xdr:col>7</xdr:col>
      <xdr:colOff>428625</xdr:colOff>
      <xdr:row>680</xdr:row>
      <xdr:rowOff>266700</xdr:rowOff>
    </xdr:to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1AC62B46-BCA1-46EE-94E4-722C79A5DB66}"/>
            </a:ext>
          </a:extLst>
        </xdr:cNvPr>
        <xdr:cNvSpPr>
          <a:spLocks noChangeArrowheads="1"/>
        </xdr:cNvSpPr>
      </xdr:nvSpPr>
      <xdr:spPr bwMode="auto">
        <a:xfrm>
          <a:off x="434340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680</xdr:row>
      <xdr:rowOff>28575</xdr:rowOff>
    </xdr:from>
    <xdr:to>
      <xdr:col>11</xdr:col>
      <xdr:colOff>371475</xdr:colOff>
      <xdr:row>680</xdr:row>
      <xdr:rowOff>266700</xdr:rowOff>
    </xdr:to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764B41B-E190-45B9-B67B-D7870CD2E1CA}"/>
            </a:ext>
          </a:extLst>
        </xdr:cNvPr>
        <xdr:cNvSpPr>
          <a:spLocks noChangeArrowheads="1"/>
        </xdr:cNvSpPr>
      </xdr:nvSpPr>
      <xdr:spPr bwMode="auto">
        <a:xfrm>
          <a:off x="687705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681</xdr:row>
      <xdr:rowOff>47625</xdr:rowOff>
    </xdr:from>
    <xdr:to>
      <xdr:col>4</xdr:col>
      <xdr:colOff>542925</xdr:colOff>
      <xdr:row>681</xdr:row>
      <xdr:rowOff>285750</xdr:rowOff>
    </xdr:to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930C9A03-5BE6-4858-867B-EDC4BF45666D}"/>
            </a:ext>
          </a:extLst>
        </xdr:cNvPr>
        <xdr:cNvSpPr>
          <a:spLocks noChangeArrowheads="1"/>
        </xdr:cNvSpPr>
      </xdr:nvSpPr>
      <xdr:spPr bwMode="auto">
        <a:xfrm>
          <a:off x="2514600" y="191500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681</xdr:row>
      <xdr:rowOff>28575</xdr:rowOff>
    </xdr:from>
    <xdr:to>
      <xdr:col>9</xdr:col>
      <xdr:colOff>400050</xdr:colOff>
      <xdr:row>681</xdr:row>
      <xdr:rowOff>266700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A0A4EBC0-EFF5-4217-8208-54E6FE3BE1AA}"/>
            </a:ext>
          </a:extLst>
        </xdr:cNvPr>
        <xdr:cNvSpPr>
          <a:spLocks noChangeArrowheads="1"/>
        </xdr:cNvSpPr>
      </xdr:nvSpPr>
      <xdr:spPr bwMode="auto">
        <a:xfrm>
          <a:off x="5610225" y="191481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690</xdr:row>
      <xdr:rowOff>19050</xdr:rowOff>
    </xdr:from>
    <xdr:to>
      <xdr:col>4</xdr:col>
      <xdr:colOff>552450</xdr:colOff>
      <xdr:row>690</xdr:row>
      <xdr:rowOff>257175</xdr:rowOff>
    </xdr:to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3B206B2B-3F3A-4FB7-8FB4-1A2A28B77385}"/>
            </a:ext>
          </a:extLst>
        </xdr:cNvPr>
        <xdr:cNvSpPr>
          <a:spLocks noChangeArrowheads="1"/>
        </xdr:cNvSpPr>
      </xdr:nvSpPr>
      <xdr:spPr bwMode="auto">
        <a:xfrm>
          <a:off x="2524125" y="194024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690</xdr:row>
      <xdr:rowOff>28575</xdr:rowOff>
    </xdr:from>
    <xdr:to>
      <xdr:col>7</xdr:col>
      <xdr:colOff>428625</xdr:colOff>
      <xdr:row>690</xdr:row>
      <xdr:rowOff>266700</xdr:rowOff>
    </xdr:to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B55EFBDF-1729-4910-A7B1-68A1F1663105}"/>
            </a:ext>
          </a:extLst>
        </xdr:cNvPr>
        <xdr:cNvSpPr>
          <a:spLocks noChangeArrowheads="1"/>
        </xdr:cNvSpPr>
      </xdr:nvSpPr>
      <xdr:spPr bwMode="auto">
        <a:xfrm>
          <a:off x="434340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690</xdr:row>
      <xdr:rowOff>28575</xdr:rowOff>
    </xdr:from>
    <xdr:to>
      <xdr:col>11</xdr:col>
      <xdr:colOff>371475</xdr:colOff>
      <xdr:row>690</xdr:row>
      <xdr:rowOff>266700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6E8F876-C248-46C9-AF4B-51A8F692E7FC}"/>
            </a:ext>
          </a:extLst>
        </xdr:cNvPr>
        <xdr:cNvSpPr>
          <a:spLocks noChangeArrowheads="1"/>
        </xdr:cNvSpPr>
      </xdr:nvSpPr>
      <xdr:spPr bwMode="auto">
        <a:xfrm>
          <a:off x="687705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691</xdr:row>
      <xdr:rowOff>47625</xdr:rowOff>
    </xdr:from>
    <xdr:to>
      <xdr:col>4</xdr:col>
      <xdr:colOff>542925</xdr:colOff>
      <xdr:row>691</xdr:row>
      <xdr:rowOff>285750</xdr:rowOff>
    </xdr:to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3AF16BB4-F6A9-4BF1-A52B-BCDB42F19174}"/>
            </a:ext>
          </a:extLst>
        </xdr:cNvPr>
        <xdr:cNvSpPr>
          <a:spLocks noChangeArrowheads="1"/>
        </xdr:cNvSpPr>
      </xdr:nvSpPr>
      <xdr:spPr bwMode="auto">
        <a:xfrm>
          <a:off x="2514600" y="194357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691</xdr:row>
      <xdr:rowOff>28575</xdr:rowOff>
    </xdr:from>
    <xdr:to>
      <xdr:col>9</xdr:col>
      <xdr:colOff>400050</xdr:colOff>
      <xdr:row>691</xdr:row>
      <xdr:rowOff>266700</xdr:rowOff>
    </xdr:to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2787BEC8-D22B-4303-8B5E-891097538991}"/>
            </a:ext>
          </a:extLst>
        </xdr:cNvPr>
        <xdr:cNvSpPr>
          <a:spLocks noChangeArrowheads="1"/>
        </xdr:cNvSpPr>
      </xdr:nvSpPr>
      <xdr:spPr bwMode="auto">
        <a:xfrm>
          <a:off x="5610225" y="194338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191</xdr:row>
      <xdr:rowOff>19050</xdr:rowOff>
    </xdr:from>
    <xdr:to>
      <xdr:col>4</xdr:col>
      <xdr:colOff>552450</xdr:colOff>
      <xdr:row>191</xdr:row>
      <xdr:rowOff>257175</xdr:rowOff>
    </xdr:to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7BC41BAC-B631-4753-9607-6DBBF62A2087}"/>
            </a:ext>
          </a:extLst>
        </xdr:cNvPr>
        <xdr:cNvSpPr>
          <a:spLocks noChangeArrowheads="1"/>
        </xdr:cNvSpPr>
      </xdr:nvSpPr>
      <xdr:spPr bwMode="auto">
        <a:xfrm>
          <a:off x="2524125" y="57511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191</xdr:row>
      <xdr:rowOff>28575</xdr:rowOff>
    </xdr:from>
    <xdr:to>
      <xdr:col>7</xdr:col>
      <xdr:colOff>428625</xdr:colOff>
      <xdr:row>191</xdr:row>
      <xdr:rowOff>266700</xdr:rowOff>
    </xdr:to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D7870D8-6FFA-4618-8A50-971A899551E1}"/>
            </a:ext>
          </a:extLst>
        </xdr:cNvPr>
        <xdr:cNvSpPr>
          <a:spLocks noChangeArrowheads="1"/>
        </xdr:cNvSpPr>
      </xdr:nvSpPr>
      <xdr:spPr bwMode="auto">
        <a:xfrm>
          <a:off x="4343400" y="57521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191</xdr:row>
      <xdr:rowOff>28575</xdr:rowOff>
    </xdr:from>
    <xdr:to>
      <xdr:col>11</xdr:col>
      <xdr:colOff>371475</xdr:colOff>
      <xdr:row>191</xdr:row>
      <xdr:rowOff>266700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615C63A-0C9E-43C0-B416-21F5D0A68C6C}"/>
            </a:ext>
          </a:extLst>
        </xdr:cNvPr>
        <xdr:cNvSpPr>
          <a:spLocks noChangeArrowheads="1"/>
        </xdr:cNvSpPr>
      </xdr:nvSpPr>
      <xdr:spPr bwMode="auto">
        <a:xfrm>
          <a:off x="6877050" y="57521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192</xdr:row>
      <xdr:rowOff>47625</xdr:rowOff>
    </xdr:from>
    <xdr:to>
      <xdr:col>4</xdr:col>
      <xdr:colOff>542925</xdr:colOff>
      <xdr:row>192</xdr:row>
      <xdr:rowOff>285750</xdr:rowOff>
    </xdr:to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A9C7A055-58E5-4A15-BD0F-1A6EE117F46B}"/>
            </a:ext>
          </a:extLst>
        </xdr:cNvPr>
        <xdr:cNvSpPr>
          <a:spLocks noChangeArrowheads="1"/>
        </xdr:cNvSpPr>
      </xdr:nvSpPr>
      <xdr:spPr bwMode="auto">
        <a:xfrm>
          <a:off x="2514600" y="5784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192</xdr:row>
      <xdr:rowOff>28575</xdr:rowOff>
    </xdr:from>
    <xdr:to>
      <xdr:col>9</xdr:col>
      <xdr:colOff>400050</xdr:colOff>
      <xdr:row>192</xdr:row>
      <xdr:rowOff>266700</xdr:rowOff>
    </xdr:to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2C96E85-255A-4F5C-A96B-749D1056DDF5}"/>
            </a:ext>
          </a:extLst>
        </xdr:cNvPr>
        <xdr:cNvSpPr>
          <a:spLocks noChangeArrowheads="1"/>
        </xdr:cNvSpPr>
      </xdr:nvSpPr>
      <xdr:spPr bwMode="auto">
        <a:xfrm>
          <a:off x="5610225" y="5782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201</xdr:row>
      <xdr:rowOff>19050</xdr:rowOff>
    </xdr:from>
    <xdr:to>
      <xdr:col>4</xdr:col>
      <xdr:colOff>552450</xdr:colOff>
      <xdr:row>201</xdr:row>
      <xdr:rowOff>257175</xdr:rowOff>
    </xdr:to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A79FF12-2D3B-4D1F-B16E-30D26ABCEB42}"/>
            </a:ext>
          </a:extLst>
        </xdr:cNvPr>
        <xdr:cNvSpPr>
          <a:spLocks noChangeArrowheads="1"/>
        </xdr:cNvSpPr>
      </xdr:nvSpPr>
      <xdr:spPr bwMode="auto">
        <a:xfrm>
          <a:off x="2524125" y="60369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201</xdr:row>
      <xdr:rowOff>28575</xdr:rowOff>
    </xdr:from>
    <xdr:to>
      <xdr:col>7</xdr:col>
      <xdr:colOff>428625</xdr:colOff>
      <xdr:row>201</xdr:row>
      <xdr:rowOff>266700</xdr:rowOff>
    </xdr:to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33809A7-0E39-4806-8734-6AF71E190266}"/>
            </a:ext>
          </a:extLst>
        </xdr:cNvPr>
        <xdr:cNvSpPr>
          <a:spLocks noChangeArrowheads="1"/>
        </xdr:cNvSpPr>
      </xdr:nvSpPr>
      <xdr:spPr bwMode="auto">
        <a:xfrm>
          <a:off x="4343400" y="60378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201</xdr:row>
      <xdr:rowOff>28575</xdr:rowOff>
    </xdr:from>
    <xdr:to>
      <xdr:col>11</xdr:col>
      <xdr:colOff>371475</xdr:colOff>
      <xdr:row>201</xdr:row>
      <xdr:rowOff>266700</xdr:rowOff>
    </xdr:to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1A122DAA-DFBB-43B8-A14F-2F1FD0903AF2}"/>
            </a:ext>
          </a:extLst>
        </xdr:cNvPr>
        <xdr:cNvSpPr>
          <a:spLocks noChangeArrowheads="1"/>
        </xdr:cNvSpPr>
      </xdr:nvSpPr>
      <xdr:spPr bwMode="auto">
        <a:xfrm>
          <a:off x="6877050" y="60378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202</xdr:row>
      <xdr:rowOff>47625</xdr:rowOff>
    </xdr:from>
    <xdr:to>
      <xdr:col>4</xdr:col>
      <xdr:colOff>542925</xdr:colOff>
      <xdr:row>202</xdr:row>
      <xdr:rowOff>285750</xdr:rowOff>
    </xdr:to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F85CB402-3F4F-4A2D-A762-5C6CE18F74AC}"/>
            </a:ext>
          </a:extLst>
        </xdr:cNvPr>
        <xdr:cNvSpPr>
          <a:spLocks noChangeArrowheads="1"/>
        </xdr:cNvSpPr>
      </xdr:nvSpPr>
      <xdr:spPr bwMode="auto">
        <a:xfrm>
          <a:off x="2514600" y="60702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202</xdr:row>
      <xdr:rowOff>28575</xdr:rowOff>
    </xdr:from>
    <xdr:to>
      <xdr:col>9</xdr:col>
      <xdr:colOff>400050</xdr:colOff>
      <xdr:row>202</xdr:row>
      <xdr:rowOff>266700</xdr:rowOff>
    </xdr:to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C06D8E9D-A02A-408C-875E-5A42B01545A5}"/>
            </a:ext>
          </a:extLst>
        </xdr:cNvPr>
        <xdr:cNvSpPr>
          <a:spLocks noChangeArrowheads="1"/>
        </xdr:cNvSpPr>
      </xdr:nvSpPr>
      <xdr:spPr bwMode="auto">
        <a:xfrm>
          <a:off x="5610225" y="6068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201</xdr:row>
      <xdr:rowOff>19050</xdr:rowOff>
    </xdr:from>
    <xdr:to>
      <xdr:col>4</xdr:col>
      <xdr:colOff>552450</xdr:colOff>
      <xdr:row>201</xdr:row>
      <xdr:rowOff>257175</xdr:rowOff>
    </xdr:to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1A1C946C-4655-4539-84D4-97B9D88841BC}"/>
            </a:ext>
          </a:extLst>
        </xdr:cNvPr>
        <xdr:cNvSpPr>
          <a:spLocks noChangeArrowheads="1"/>
        </xdr:cNvSpPr>
      </xdr:nvSpPr>
      <xdr:spPr bwMode="auto">
        <a:xfrm>
          <a:off x="2524125" y="60369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201</xdr:row>
      <xdr:rowOff>28575</xdr:rowOff>
    </xdr:from>
    <xdr:to>
      <xdr:col>7</xdr:col>
      <xdr:colOff>428625</xdr:colOff>
      <xdr:row>201</xdr:row>
      <xdr:rowOff>266700</xdr:rowOff>
    </xdr:to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536E9CE2-1D48-4826-A169-A5202455EA46}"/>
            </a:ext>
          </a:extLst>
        </xdr:cNvPr>
        <xdr:cNvSpPr>
          <a:spLocks noChangeArrowheads="1"/>
        </xdr:cNvSpPr>
      </xdr:nvSpPr>
      <xdr:spPr bwMode="auto">
        <a:xfrm>
          <a:off x="4343400" y="60378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201</xdr:row>
      <xdr:rowOff>28575</xdr:rowOff>
    </xdr:from>
    <xdr:to>
      <xdr:col>11</xdr:col>
      <xdr:colOff>371475</xdr:colOff>
      <xdr:row>201</xdr:row>
      <xdr:rowOff>266700</xdr:rowOff>
    </xdr:to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81798EAE-861A-417C-BE8A-3B0BBDF47267}"/>
            </a:ext>
          </a:extLst>
        </xdr:cNvPr>
        <xdr:cNvSpPr>
          <a:spLocks noChangeArrowheads="1"/>
        </xdr:cNvSpPr>
      </xdr:nvSpPr>
      <xdr:spPr bwMode="auto">
        <a:xfrm>
          <a:off x="6877050" y="60378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202</xdr:row>
      <xdr:rowOff>47625</xdr:rowOff>
    </xdr:from>
    <xdr:to>
      <xdr:col>4</xdr:col>
      <xdr:colOff>542925</xdr:colOff>
      <xdr:row>202</xdr:row>
      <xdr:rowOff>285750</xdr:rowOff>
    </xdr:to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6611C3F3-0E98-45CE-A029-5423FD29A457}"/>
            </a:ext>
          </a:extLst>
        </xdr:cNvPr>
        <xdr:cNvSpPr>
          <a:spLocks noChangeArrowheads="1"/>
        </xdr:cNvSpPr>
      </xdr:nvSpPr>
      <xdr:spPr bwMode="auto">
        <a:xfrm>
          <a:off x="2514600" y="60702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202</xdr:row>
      <xdr:rowOff>28575</xdr:rowOff>
    </xdr:from>
    <xdr:to>
      <xdr:col>9</xdr:col>
      <xdr:colOff>400050</xdr:colOff>
      <xdr:row>202</xdr:row>
      <xdr:rowOff>266700</xdr:rowOff>
    </xdr:to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813B3534-1F90-4592-89CA-A201E5294391}"/>
            </a:ext>
          </a:extLst>
        </xdr:cNvPr>
        <xdr:cNvSpPr>
          <a:spLocks noChangeArrowheads="1"/>
        </xdr:cNvSpPr>
      </xdr:nvSpPr>
      <xdr:spPr bwMode="auto">
        <a:xfrm>
          <a:off x="5610225" y="6068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211</xdr:row>
      <xdr:rowOff>19050</xdr:rowOff>
    </xdr:from>
    <xdr:to>
      <xdr:col>4</xdr:col>
      <xdr:colOff>552450</xdr:colOff>
      <xdr:row>211</xdr:row>
      <xdr:rowOff>257175</xdr:rowOff>
    </xdr:to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C7556F6C-486C-4AE6-8B95-6A4A1B92287D}"/>
            </a:ext>
          </a:extLst>
        </xdr:cNvPr>
        <xdr:cNvSpPr>
          <a:spLocks noChangeArrowheads="1"/>
        </xdr:cNvSpPr>
      </xdr:nvSpPr>
      <xdr:spPr bwMode="auto">
        <a:xfrm>
          <a:off x="2524125" y="63226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211</xdr:row>
      <xdr:rowOff>28575</xdr:rowOff>
    </xdr:from>
    <xdr:to>
      <xdr:col>7</xdr:col>
      <xdr:colOff>428625</xdr:colOff>
      <xdr:row>211</xdr:row>
      <xdr:rowOff>266700</xdr:rowOff>
    </xdr:to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B38F894-6939-4F56-AA14-7E05C884D54B}"/>
            </a:ext>
          </a:extLst>
        </xdr:cNvPr>
        <xdr:cNvSpPr>
          <a:spLocks noChangeArrowheads="1"/>
        </xdr:cNvSpPr>
      </xdr:nvSpPr>
      <xdr:spPr bwMode="auto">
        <a:xfrm>
          <a:off x="4343400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211</xdr:row>
      <xdr:rowOff>28575</xdr:rowOff>
    </xdr:from>
    <xdr:to>
      <xdr:col>11</xdr:col>
      <xdr:colOff>371475</xdr:colOff>
      <xdr:row>211</xdr:row>
      <xdr:rowOff>266700</xdr:rowOff>
    </xdr:to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D9B69C6F-D351-4767-89C0-6EB9C1E078DA}"/>
            </a:ext>
          </a:extLst>
        </xdr:cNvPr>
        <xdr:cNvSpPr>
          <a:spLocks noChangeArrowheads="1"/>
        </xdr:cNvSpPr>
      </xdr:nvSpPr>
      <xdr:spPr bwMode="auto">
        <a:xfrm>
          <a:off x="6877050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212</xdr:row>
      <xdr:rowOff>47625</xdr:rowOff>
    </xdr:from>
    <xdr:to>
      <xdr:col>4</xdr:col>
      <xdr:colOff>542925</xdr:colOff>
      <xdr:row>212</xdr:row>
      <xdr:rowOff>285750</xdr:rowOff>
    </xdr:to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93D1C56-262E-48F4-8B3C-C3F43A8165AC}"/>
            </a:ext>
          </a:extLst>
        </xdr:cNvPr>
        <xdr:cNvSpPr>
          <a:spLocks noChangeArrowheads="1"/>
        </xdr:cNvSpPr>
      </xdr:nvSpPr>
      <xdr:spPr bwMode="auto">
        <a:xfrm>
          <a:off x="2514600" y="63560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212</xdr:row>
      <xdr:rowOff>28575</xdr:rowOff>
    </xdr:from>
    <xdr:to>
      <xdr:col>9</xdr:col>
      <xdr:colOff>400050</xdr:colOff>
      <xdr:row>212</xdr:row>
      <xdr:rowOff>266700</xdr:rowOff>
    </xdr:to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85CDFA48-FD4B-4283-9D24-808704F150BD}"/>
            </a:ext>
          </a:extLst>
        </xdr:cNvPr>
        <xdr:cNvSpPr>
          <a:spLocks noChangeArrowheads="1"/>
        </xdr:cNvSpPr>
      </xdr:nvSpPr>
      <xdr:spPr bwMode="auto">
        <a:xfrm>
          <a:off x="5610225" y="6354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211</xdr:row>
      <xdr:rowOff>19050</xdr:rowOff>
    </xdr:from>
    <xdr:to>
      <xdr:col>4</xdr:col>
      <xdr:colOff>552450</xdr:colOff>
      <xdr:row>211</xdr:row>
      <xdr:rowOff>257175</xdr:rowOff>
    </xdr:to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19C69F9-A59E-4CCA-9B30-924626072A24}"/>
            </a:ext>
          </a:extLst>
        </xdr:cNvPr>
        <xdr:cNvSpPr>
          <a:spLocks noChangeArrowheads="1"/>
        </xdr:cNvSpPr>
      </xdr:nvSpPr>
      <xdr:spPr bwMode="auto">
        <a:xfrm>
          <a:off x="2524125" y="63226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211</xdr:row>
      <xdr:rowOff>28575</xdr:rowOff>
    </xdr:from>
    <xdr:to>
      <xdr:col>7</xdr:col>
      <xdr:colOff>428625</xdr:colOff>
      <xdr:row>211</xdr:row>
      <xdr:rowOff>266700</xdr:rowOff>
    </xdr:to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93EE121-1968-4157-B2EB-BE8695F07CDB}"/>
            </a:ext>
          </a:extLst>
        </xdr:cNvPr>
        <xdr:cNvSpPr>
          <a:spLocks noChangeArrowheads="1"/>
        </xdr:cNvSpPr>
      </xdr:nvSpPr>
      <xdr:spPr bwMode="auto">
        <a:xfrm>
          <a:off x="4343400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211</xdr:row>
      <xdr:rowOff>28575</xdr:rowOff>
    </xdr:from>
    <xdr:to>
      <xdr:col>11</xdr:col>
      <xdr:colOff>371475</xdr:colOff>
      <xdr:row>211</xdr:row>
      <xdr:rowOff>266700</xdr:rowOff>
    </xdr:to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522F811-8E31-4184-8997-371F1BDE2DA1}"/>
            </a:ext>
          </a:extLst>
        </xdr:cNvPr>
        <xdr:cNvSpPr>
          <a:spLocks noChangeArrowheads="1"/>
        </xdr:cNvSpPr>
      </xdr:nvSpPr>
      <xdr:spPr bwMode="auto">
        <a:xfrm>
          <a:off x="6877050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212</xdr:row>
      <xdr:rowOff>47625</xdr:rowOff>
    </xdr:from>
    <xdr:to>
      <xdr:col>4</xdr:col>
      <xdr:colOff>542925</xdr:colOff>
      <xdr:row>212</xdr:row>
      <xdr:rowOff>285750</xdr:rowOff>
    </xdr:to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3ED05B77-4EFE-4D5B-9586-FC5798D3C452}"/>
            </a:ext>
          </a:extLst>
        </xdr:cNvPr>
        <xdr:cNvSpPr>
          <a:spLocks noChangeArrowheads="1"/>
        </xdr:cNvSpPr>
      </xdr:nvSpPr>
      <xdr:spPr bwMode="auto">
        <a:xfrm>
          <a:off x="2514600" y="63560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212</xdr:row>
      <xdr:rowOff>28575</xdr:rowOff>
    </xdr:from>
    <xdr:to>
      <xdr:col>9</xdr:col>
      <xdr:colOff>400050</xdr:colOff>
      <xdr:row>212</xdr:row>
      <xdr:rowOff>266700</xdr:rowOff>
    </xdr:to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30959F13-2894-4FA1-86D5-DA681BD063AF}"/>
            </a:ext>
          </a:extLst>
        </xdr:cNvPr>
        <xdr:cNvSpPr>
          <a:spLocks noChangeArrowheads="1"/>
        </xdr:cNvSpPr>
      </xdr:nvSpPr>
      <xdr:spPr bwMode="auto">
        <a:xfrm>
          <a:off x="5610225" y="6354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211</xdr:row>
      <xdr:rowOff>19050</xdr:rowOff>
    </xdr:from>
    <xdr:to>
      <xdr:col>4</xdr:col>
      <xdr:colOff>552450</xdr:colOff>
      <xdr:row>211</xdr:row>
      <xdr:rowOff>257175</xdr:rowOff>
    </xdr:to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628CFF9B-4252-4F67-B8D3-4F8931EEC700}"/>
            </a:ext>
          </a:extLst>
        </xdr:cNvPr>
        <xdr:cNvSpPr>
          <a:spLocks noChangeArrowheads="1"/>
        </xdr:cNvSpPr>
      </xdr:nvSpPr>
      <xdr:spPr bwMode="auto">
        <a:xfrm>
          <a:off x="2524125" y="63226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211</xdr:row>
      <xdr:rowOff>28575</xdr:rowOff>
    </xdr:from>
    <xdr:to>
      <xdr:col>7</xdr:col>
      <xdr:colOff>428625</xdr:colOff>
      <xdr:row>211</xdr:row>
      <xdr:rowOff>266700</xdr:rowOff>
    </xdr:to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B2F28A1B-1333-4895-918D-4DF59543C939}"/>
            </a:ext>
          </a:extLst>
        </xdr:cNvPr>
        <xdr:cNvSpPr>
          <a:spLocks noChangeArrowheads="1"/>
        </xdr:cNvSpPr>
      </xdr:nvSpPr>
      <xdr:spPr bwMode="auto">
        <a:xfrm>
          <a:off x="4343400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211</xdr:row>
      <xdr:rowOff>28575</xdr:rowOff>
    </xdr:from>
    <xdr:to>
      <xdr:col>11</xdr:col>
      <xdr:colOff>371475</xdr:colOff>
      <xdr:row>211</xdr:row>
      <xdr:rowOff>266700</xdr:rowOff>
    </xdr:to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94CFA5F-C082-4790-8925-3021EC4BCDF4}"/>
            </a:ext>
          </a:extLst>
        </xdr:cNvPr>
        <xdr:cNvSpPr>
          <a:spLocks noChangeArrowheads="1"/>
        </xdr:cNvSpPr>
      </xdr:nvSpPr>
      <xdr:spPr bwMode="auto">
        <a:xfrm>
          <a:off x="6877050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212</xdr:row>
      <xdr:rowOff>47625</xdr:rowOff>
    </xdr:from>
    <xdr:to>
      <xdr:col>4</xdr:col>
      <xdr:colOff>542925</xdr:colOff>
      <xdr:row>212</xdr:row>
      <xdr:rowOff>285750</xdr:rowOff>
    </xdr:to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FB55829-39BC-45DE-9E1E-C0807CA5609F}"/>
            </a:ext>
          </a:extLst>
        </xdr:cNvPr>
        <xdr:cNvSpPr>
          <a:spLocks noChangeArrowheads="1"/>
        </xdr:cNvSpPr>
      </xdr:nvSpPr>
      <xdr:spPr bwMode="auto">
        <a:xfrm>
          <a:off x="2514600" y="63560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212</xdr:row>
      <xdr:rowOff>28575</xdr:rowOff>
    </xdr:from>
    <xdr:to>
      <xdr:col>9</xdr:col>
      <xdr:colOff>400050</xdr:colOff>
      <xdr:row>212</xdr:row>
      <xdr:rowOff>266700</xdr:rowOff>
    </xdr:to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D2DFA35-3F62-49E2-A6C4-8E7E84B3B405}"/>
            </a:ext>
          </a:extLst>
        </xdr:cNvPr>
        <xdr:cNvSpPr>
          <a:spLocks noChangeArrowheads="1"/>
        </xdr:cNvSpPr>
      </xdr:nvSpPr>
      <xdr:spPr bwMode="auto">
        <a:xfrm>
          <a:off x="5610225" y="6354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233</xdr:row>
      <xdr:rowOff>19050</xdr:rowOff>
    </xdr:from>
    <xdr:to>
      <xdr:col>4</xdr:col>
      <xdr:colOff>552450</xdr:colOff>
      <xdr:row>233</xdr:row>
      <xdr:rowOff>257175</xdr:rowOff>
    </xdr:to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7FE2939C-7832-49D9-84E1-B9AD779ED87D}"/>
            </a:ext>
          </a:extLst>
        </xdr:cNvPr>
        <xdr:cNvSpPr>
          <a:spLocks noChangeArrowheads="1"/>
        </xdr:cNvSpPr>
      </xdr:nvSpPr>
      <xdr:spPr bwMode="auto">
        <a:xfrm>
          <a:off x="2524125" y="6635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233</xdr:row>
      <xdr:rowOff>28575</xdr:rowOff>
    </xdr:from>
    <xdr:to>
      <xdr:col>7</xdr:col>
      <xdr:colOff>428625</xdr:colOff>
      <xdr:row>233</xdr:row>
      <xdr:rowOff>266700</xdr:rowOff>
    </xdr:to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98FB9549-04FB-4BD4-9CC5-8813A5265909}"/>
            </a:ext>
          </a:extLst>
        </xdr:cNvPr>
        <xdr:cNvSpPr>
          <a:spLocks noChangeArrowheads="1"/>
        </xdr:cNvSpPr>
      </xdr:nvSpPr>
      <xdr:spPr bwMode="auto">
        <a:xfrm>
          <a:off x="4343400" y="6636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233</xdr:row>
      <xdr:rowOff>28575</xdr:rowOff>
    </xdr:from>
    <xdr:to>
      <xdr:col>11</xdr:col>
      <xdr:colOff>371475</xdr:colOff>
      <xdr:row>233</xdr:row>
      <xdr:rowOff>266700</xdr:rowOff>
    </xdr:to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78BD730E-0F4D-434D-95C7-91F38AB61C38}"/>
            </a:ext>
          </a:extLst>
        </xdr:cNvPr>
        <xdr:cNvSpPr>
          <a:spLocks noChangeArrowheads="1"/>
        </xdr:cNvSpPr>
      </xdr:nvSpPr>
      <xdr:spPr bwMode="auto">
        <a:xfrm>
          <a:off x="6877050" y="6636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234</xdr:row>
      <xdr:rowOff>47625</xdr:rowOff>
    </xdr:from>
    <xdr:to>
      <xdr:col>4</xdr:col>
      <xdr:colOff>542925</xdr:colOff>
      <xdr:row>234</xdr:row>
      <xdr:rowOff>285750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AF98172-E5E1-43FD-A06C-D483956EE711}"/>
            </a:ext>
          </a:extLst>
        </xdr:cNvPr>
        <xdr:cNvSpPr>
          <a:spLocks noChangeArrowheads="1"/>
        </xdr:cNvSpPr>
      </xdr:nvSpPr>
      <xdr:spPr bwMode="auto">
        <a:xfrm>
          <a:off x="2514600" y="66684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234</xdr:row>
      <xdr:rowOff>28575</xdr:rowOff>
    </xdr:from>
    <xdr:to>
      <xdr:col>9</xdr:col>
      <xdr:colOff>400050</xdr:colOff>
      <xdr:row>234</xdr:row>
      <xdr:rowOff>266700</xdr:rowOff>
    </xdr:to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31CDC18F-7B88-4F78-B2F3-F0A8A4F730AA}"/>
            </a:ext>
          </a:extLst>
        </xdr:cNvPr>
        <xdr:cNvSpPr>
          <a:spLocks noChangeArrowheads="1"/>
        </xdr:cNvSpPr>
      </xdr:nvSpPr>
      <xdr:spPr bwMode="auto">
        <a:xfrm>
          <a:off x="5610225" y="66665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233</xdr:row>
      <xdr:rowOff>19050</xdr:rowOff>
    </xdr:from>
    <xdr:to>
      <xdr:col>4</xdr:col>
      <xdr:colOff>552450</xdr:colOff>
      <xdr:row>233</xdr:row>
      <xdr:rowOff>257175</xdr:rowOff>
    </xdr:to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CD31B5E-5BED-45B8-B3FB-1EB5167D20F8}"/>
            </a:ext>
          </a:extLst>
        </xdr:cNvPr>
        <xdr:cNvSpPr>
          <a:spLocks noChangeArrowheads="1"/>
        </xdr:cNvSpPr>
      </xdr:nvSpPr>
      <xdr:spPr bwMode="auto">
        <a:xfrm>
          <a:off x="2524125" y="6635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233</xdr:row>
      <xdr:rowOff>28575</xdr:rowOff>
    </xdr:from>
    <xdr:to>
      <xdr:col>7</xdr:col>
      <xdr:colOff>428625</xdr:colOff>
      <xdr:row>233</xdr:row>
      <xdr:rowOff>266700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FD64A57-EC59-4C64-AD34-41C20241E149}"/>
            </a:ext>
          </a:extLst>
        </xdr:cNvPr>
        <xdr:cNvSpPr>
          <a:spLocks noChangeArrowheads="1"/>
        </xdr:cNvSpPr>
      </xdr:nvSpPr>
      <xdr:spPr bwMode="auto">
        <a:xfrm>
          <a:off x="4343400" y="6636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233</xdr:row>
      <xdr:rowOff>28575</xdr:rowOff>
    </xdr:from>
    <xdr:to>
      <xdr:col>11</xdr:col>
      <xdr:colOff>371475</xdr:colOff>
      <xdr:row>233</xdr:row>
      <xdr:rowOff>266700</xdr:rowOff>
    </xdr:to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BEE8696B-2A78-47A5-8DC0-077E7237B9F9}"/>
            </a:ext>
          </a:extLst>
        </xdr:cNvPr>
        <xdr:cNvSpPr>
          <a:spLocks noChangeArrowheads="1"/>
        </xdr:cNvSpPr>
      </xdr:nvSpPr>
      <xdr:spPr bwMode="auto">
        <a:xfrm>
          <a:off x="6877050" y="6636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234</xdr:row>
      <xdr:rowOff>47625</xdr:rowOff>
    </xdr:from>
    <xdr:to>
      <xdr:col>4</xdr:col>
      <xdr:colOff>542925</xdr:colOff>
      <xdr:row>234</xdr:row>
      <xdr:rowOff>285750</xdr:rowOff>
    </xdr:to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30CDD501-FA7F-48A8-AC19-55A00E977F07}"/>
            </a:ext>
          </a:extLst>
        </xdr:cNvPr>
        <xdr:cNvSpPr>
          <a:spLocks noChangeArrowheads="1"/>
        </xdr:cNvSpPr>
      </xdr:nvSpPr>
      <xdr:spPr bwMode="auto">
        <a:xfrm>
          <a:off x="2514600" y="66684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234</xdr:row>
      <xdr:rowOff>28575</xdr:rowOff>
    </xdr:from>
    <xdr:to>
      <xdr:col>9</xdr:col>
      <xdr:colOff>400050</xdr:colOff>
      <xdr:row>234</xdr:row>
      <xdr:rowOff>266700</xdr:rowOff>
    </xdr:to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FFD10EC0-201D-4465-8739-6227DB0BEEF6}"/>
            </a:ext>
          </a:extLst>
        </xdr:cNvPr>
        <xdr:cNvSpPr>
          <a:spLocks noChangeArrowheads="1"/>
        </xdr:cNvSpPr>
      </xdr:nvSpPr>
      <xdr:spPr bwMode="auto">
        <a:xfrm>
          <a:off x="5610225" y="66665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233</xdr:row>
      <xdr:rowOff>19050</xdr:rowOff>
    </xdr:from>
    <xdr:to>
      <xdr:col>4</xdr:col>
      <xdr:colOff>552450</xdr:colOff>
      <xdr:row>233</xdr:row>
      <xdr:rowOff>257175</xdr:rowOff>
    </xdr:to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4342BE1-35E7-4410-AEF5-0A997ED5B7A0}"/>
            </a:ext>
          </a:extLst>
        </xdr:cNvPr>
        <xdr:cNvSpPr>
          <a:spLocks noChangeArrowheads="1"/>
        </xdr:cNvSpPr>
      </xdr:nvSpPr>
      <xdr:spPr bwMode="auto">
        <a:xfrm>
          <a:off x="2524125" y="6635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233</xdr:row>
      <xdr:rowOff>28575</xdr:rowOff>
    </xdr:from>
    <xdr:to>
      <xdr:col>7</xdr:col>
      <xdr:colOff>428625</xdr:colOff>
      <xdr:row>233</xdr:row>
      <xdr:rowOff>266700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CE580A01-E11D-4E6F-9516-7420E44FD7FD}"/>
            </a:ext>
          </a:extLst>
        </xdr:cNvPr>
        <xdr:cNvSpPr>
          <a:spLocks noChangeArrowheads="1"/>
        </xdr:cNvSpPr>
      </xdr:nvSpPr>
      <xdr:spPr bwMode="auto">
        <a:xfrm>
          <a:off x="4343400" y="6636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233</xdr:row>
      <xdr:rowOff>28575</xdr:rowOff>
    </xdr:from>
    <xdr:to>
      <xdr:col>11</xdr:col>
      <xdr:colOff>371475</xdr:colOff>
      <xdr:row>233</xdr:row>
      <xdr:rowOff>266700</xdr:rowOff>
    </xdr:to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3A9F01B-331E-49B7-BA9E-96B93719D349}"/>
            </a:ext>
          </a:extLst>
        </xdr:cNvPr>
        <xdr:cNvSpPr>
          <a:spLocks noChangeArrowheads="1"/>
        </xdr:cNvSpPr>
      </xdr:nvSpPr>
      <xdr:spPr bwMode="auto">
        <a:xfrm>
          <a:off x="6877050" y="6636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234</xdr:row>
      <xdr:rowOff>47625</xdr:rowOff>
    </xdr:from>
    <xdr:to>
      <xdr:col>4</xdr:col>
      <xdr:colOff>542925</xdr:colOff>
      <xdr:row>234</xdr:row>
      <xdr:rowOff>285750</xdr:rowOff>
    </xdr:to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E9D31A11-165E-42E9-9C59-76049513DE66}"/>
            </a:ext>
          </a:extLst>
        </xdr:cNvPr>
        <xdr:cNvSpPr>
          <a:spLocks noChangeArrowheads="1"/>
        </xdr:cNvSpPr>
      </xdr:nvSpPr>
      <xdr:spPr bwMode="auto">
        <a:xfrm>
          <a:off x="2514600" y="66684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234</xdr:row>
      <xdr:rowOff>28575</xdr:rowOff>
    </xdr:from>
    <xdr:to>
      <xdr:col>9</xdr:col>
      <xdr:colOff>400050</xdr:colOff>
      <xdr:row>234</xdr:row>
      <xdr:rowOff>266700</xdr:rowOff>
    </xdr:to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10D6C25D-C357-442E-B385-A834A13F5B1C}"/>
            </a:ext>
          </a:extLst>
        </xdr:cNvPr>
        <xdr:cNvSpPr>
          <a:spLocks noChangeArrowheads="1"/>
        </xdr:cNvSpPr>
      </xdr:nvSpPr>
      <xdr:spPr bwMode="auto">
        <a:xfrm>
          <a:off x="5610225" y="66665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240</xdr:row>
      <xdr:rowOff>19050</xdr:rowOff>
    </xdr:from>
    <xdr:to>
      <xdr:col>4</xdr:col>
      <xdr:colOff>552450</xdr:colOff>
      <xdr:row>240</xdr:row>
      <xdr:rowOff>257175</xdr:rowOff>
    </xdr:to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DCDDEDB6-132D-46B7-82B2-88ECA611CF03}"/>
            </a:ext>
          </a:extLst>
        </xdr:cNvPr>
        <xdr:cNvSpPr>
          <a:spLocks noChangeArrowheads="1"/>
        </xdr:cNvSpPr>
      </xdr:nvSpPr>
      <xdr:spPr bwMode="auto">
        <a:xfrm>
          <a:off x="2524125" y="68408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240</xdr:row>
      <xdr:rowOff>28575</xdr:rowOff>
    </xdr:from>
    <xdr:to>
      <xdr:col>7</xdr:col>
      <xdr:colOff>428625</xdr:colOff>
      <xdr:row>240</xdr:row>
      <xdr:rowOff>266700</xdr:rowOff>
    </xdr:to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9525126E-F94F-4414-A62F-31C24A872210}"/>
            </a:ext>
          </a:extLst>
        </xdr:cNvPr>
        <xdr:cNvSpPr>
          <a:spLocks noChangeArrowheads="1"/>
        </xdr:cNvSpPr>
      </xdr:nvSpPr>
      <xdr:spPr bwMode="auto">
        <a:xfrm>
          <a:off x="434340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240</xdr:row>
      <xdr:rowOff>28575</xdr:rowOff>
    </xdr:from>
    <xdr:to>
      <xdr:col>11</xdr:col>
      <xdr:colOff>371475</xdr:colOff>
      <xdr:row>240</xdr:row>
      <xdr:rowOff>266700</xdr:rowOff>
    </xdr:to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39CFAD0A-B1A0-4B61-969E-50974EA8EBEE}"/>
            </a:ext>
          </a:extLst>
        </xdr:cNvPr>
        <xdr:cNvSpPr>
          <a:spLocks noChangeArrowheads="1"/>
        </xdr:cNvSpPr>
      </xdr:nvSpPr>
      <xdr:spPr bwMode="auto">
        <a:xfrm>
          <a:off x="687705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241</xdr:row>
      <xdr:rowOff>47625</xdr:rowOff>
    </xdr:from>
    <xdr:to>
      <xdr:col>4</xdr:col>
      <xdr:colOff>542925</xdr:colOff>
      <xdr:row>241</xdr:row>
      <xdr:rowOff>285750</xdr:rowOff>
    </xdr:to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63671A68-2EE6-4DFB-80AB-5669B1440A1E}"/>
            </a:ext>
          </a:extLst>
        </xdr:cNvPr>
        <xdr:cNvSpPr>
          <a:spLocks noChangeArrowheads="1"/>
        </xdr:cNvSpPr>
      </xdr:nvSpPr>
      <xdr:spPr bwMode="auto">
        <a:xfrm>
          <a:off x="2514600" y="6874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241</xdr:row>
      <xdr:rowOff>28575</xdr:rowOff>
    </xdr:from>
    <xdr:to>
      <xdr:col>9</xdr:col>
      <xdr:colOff>400050</xdr:colOff>
      <xdr:row>241</xdr:row>
      <xdr:rowOff>266700</xdr:rowOff>
    </xdr:to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DE5FDAB-7B6C-4CAF-B61F-05D1B4B8C9B0}"/>
            </a:ext>
          </a:extLst>
        </xdr:cNvPr>
        <xdr:cNvSpPr>
          <a:spLocks noChangeArrowheads="1"/>
        </xdr:cNvSpPr>
      </xdr:nvSpPr>
      <xdr:spPr bwMode="auto">
        <a:xfrm>
          <a:off x="5610225" y="68722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240</xdr:row>
      <xdr:rowOff>19050</xdr:rowOff>
    </xdr:from>
    <xdr:to>
      <xdr:col>4</xdr:col>
      <xdr:colOff>552450</xdr:colOff>
      <xdr:row>240</xdr:row>
      <xdr:rowOff>257175</xdr:rowOff>
    </xdr:to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4BF80D3-53EB-491C-8724-CA9B79E002FA}"/>
            </a:ext>
          </a:extLst>
        </xdr:cNvPr>
        <xdr:cNvSpPr>
          <a:spLocks noChangeArrowheads="1"/>
        </xdr:cNvSpPr>
      </xdr:nvSpPr>
      <xdr:spPr bwMode="auto">
        <a:xfrm>
          <a:off x="2524125" y="68408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240</xdr:row>
      <xdr:rowOff>28575</xdr:rowOff>
    </xdr:from>
    <xdr:to>
      <xdr:col>7</xdr:col>
      <xdr:colOff>428625</xdr:colOff>
      <xdr:row>240</xdr:row>
      <xdr:rowOff>266700</xdr:rowOff>
    </xdr:to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CC0DCD36-B661-45E3-93D7-CB5EA61F2639}"/>
            </a:ext>
          </a:extLst>
        </xdr:cNvPr>
        <xdr:cNvSpPr>
          <a:spLocks noChangeArrowheads="1"/>
        </xdr:cNvSpPr>
      </xdr:nvSpPr>
      <xdr:spPr bwMode="auto">
        <a:xfrm>
          <a:off x="434340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240</xdr:row>
      <xdr:rowOff>28575</xdr:rowOff>
    </xdr:from>
    <xdr:to>
      <xdr:col>11</xdr:col>
      <xdr:colOff>371475</xdr:colOff>
      <xdr:row>240</xdr:row>
      <xdr:rowOff>266700</xdr:rowOff>
    </xdr:to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C5DB702F-4F13-4938-A1EE-8F87AAFBC80E}"/>
            </a:ext>
          </a:extLst>
        </xdr:cNvPr>
        <xdr:cNvSpPr>
          <a:spLocks noChangeArrowheads="1"/>
        </xdr:cNvSpPr>
      </xdr:nvSpPr>
      <xdr:spPr bwMode="auto">
        <a:xfrm>
          <a:off x="687705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241</xdr:row>
      <xdr:rowOff>47625</xdr:rowOff>
    </xdr:from>
    <xdr:to>
      <xdr:col>4</xdr:col>
      <xdr:colOff>542925</xdr:colOff>
      <xdr:row>241</xdr:row>
      <xdr:rowOff>285750</xdr:rowOff>
    </xdr:to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1CDB2B3-129C-4DA3-A71F-6A6A9CBF2EDF}"/>
            </a:ext>
          </a:extLst>
        </xdr:cNvPr>
        <xdr:cNvSpPr>
          <a:spLocks noChangeArrowheads="1"/>
        </xdr:cNvSpPr>
      </xdr:nvSpPr>
      <xdr:spPr bwMode="auto">
        <a:xfrm>
          <a:off x="2514600" y="6874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241</xdr:row>
      <xdr:rowOff>28575</xdr:rowOff>
    </xdr:from>
    <xdr:to>
      <xdr:col>9</xdr:col>
      <xdr:colOff>400050</xdr:colOff>
      <xdr:row>241</xdr:row>
      <xdr:rowOff>266700</xdr:rowOff>
    </xdr:to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A630C1BE-3529-4C0B-A10F-EE383A0C4D46}"/>
            </a:ext>
          </a:extLst>
        </xdr:cNvPr>
        <xdr:cNvSpPr>
          <a:spLocks noChangeArrowheads="1"/>
        </xdr:cNvSpPr>
      </xdr:nvSpPr>
      <xdr:spPr bwMode="auto">
        <a:xfrm>
          <a:off x="5610225" y="68722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240</xdr:row>
      <xdr:rowOff>19050</xdr:rowOff>
    </xdr:from>
    <xdr:to>
      <xdr:col>4</xdr:col>
      <xdr:colOff>552450</xdr:colOff>
      <xdr:row>240</xdr:row>
      <xdr:rowOff>257175</xdr:rowOff>
    </xdr:to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EB769EE-4617-458D-9933-3ECADE3D7674}"/>
            </a:ext>
          </a:extLst>
        </xdr:cNvPr>
        <xdr:cNvSpPr>
          <a:spLocks noChangeArrowheads="1"/>
        </xdr:cNvSpPr>
      </xdr:nvSpPr>
      <xdr:spPr bwMode="auto">
        <a:xfrm>
          <a:off x="2524125" y="68408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240</xdr:row>
      <xdr:rowOff>28575</xdr:rowOff>
    </xdr:from>
    <xdr:to>
      <xdr:col>7</xdr:col>
      <xdr:colOff>428625</xdr:colOff>
      <xdr:row>240</xdr:row>
      <xdr:rowOff>266700</xdr:rowOff>
    </xdr:to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3C2B94E-F432-4316-AEA9-1A2362F07D63}"/>
            </a:ext>
          </a:extLst>
        </xdr:cNvPr>
        <xdr:cNvSpPr>
          <a:spLocks noChangeArrowheads="1"/>
        </xdr:cNvSpPr>
      </xdr:nvSpPr>
      <xdr:spPr bwMode="auto">
        <a:xfrm>
          <a:off x="434340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240</xdr:row>
      <xdr:rowOff>28575</xdr:rowOff>
    </xdr:from>
    <xdr:to>
      <xdr:col>11</xdr:col>
      <xdr:colOff>371475</xdr:colOff>
      <xdr:row>240</xdr:row>
      <xdr:rowOff>266700</xdr:rowOff>
    </xdr:to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63483DD2-CDDA-4520-9430-C4AA39D7F3E1}"/>
            </a:ext>
          </a:extLst>
        </xdr:cNvPr>
        <xdr:cNvSpPr>
          <a:spLocks noChangeArrowheads="1"/>
        </xdr:cNvSpPr>
      </xdr:nvSpPr>
      <xdr:spPr bwMode="auto">
        <a:xfrm>
          <a:off x="687705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241</xdr:row>
      <xdr:rowOff>47625</xdr:rowOff>
    </xdr:from>
    <xdr:to>
      <xdr:col>4</xdr:col>
      <xdr:colOff>542925</xdr:colOff>
      <xdr:row>241</xdr:row>
      <xdr:rowOff>285750</xdr:rowOff>
    </xdr:to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73000929-DD21-46F6-90E4-CB74D240F524}"/>
            </a:ext>
          </a:extLst>
        </xdr:cNvPr>
        <xdr:cNvSpPr>
          <a:spLocks noChangeArrowheads="1"/>
        </xdr:cNvSpPr>
      </xdr:nvSpPr>
      <xdr:spPr bwMode="auto">
        <a:xfrm>
          <a:off x="2514600" y="6874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241</xdr:row>
      <xdr:rowOff>28575</xdr:rowOff>
    </xdr:from>
    <xdr:to>
      <xdr:col>9</xdr:col>
      <xdr:colOff>400050</xdr:colOff>
      <xdr:row>241</xdr:row>
      <xdr:rowOff>266700</xdr:rowOff>
    </xdr:to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50A4D77-2F5D-4BF5-8BC2-1CD05E584D63}"/>
            </a:ext>
          </a:extLst>
        </xdr:cNvPr>
        <xdr:cNvSpPr>
          <a:spLocks noChangeArrowheads="1"/>
        </xdr:cNvSpPr>
      </xdr:nvSpPr>
      <xdr:spPr bwMode="auto">
        <a:xfrm>
          <a:off x="5610225" y="68722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240</xdr:row>
      <xdr:rowOff>19050</xdr:rowOff>
    </xdr:from>
    <xdr:to>
      <xdr:col>4</xdr:col>
      <xdr:colOff>552450</xdr:colOff>
      <xdr:row>240</xdr:row>
      <xdr:rowOff>257175</xdr:rowOff>
    </xdr:to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FC56D6CE-655D-42FF-9BFB-CDDEBE8DBCB8}"/>
            </a:ext>
          </a:extLst>
        </xdr:cNvPr>
        <xdr:cNvSpPr>
          <a:spLocks noChangeArrowheads="1"/>
        </xdr:cNvSpPr>
      </xdr:nvSpPr>
      <xdr:spPr bwMode="auto">
        <a:xfrm>
          <a:off x="2524125" y="68408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240</xdr:row>
      <xdr:rowOff>28575</xdr:rowOff>
    </xdr:from>
    <xdr:to>
      <xdr:col>7</xdr:col>
      <xdr:colOff>428625</xdr:colOff>
      <xdr:row>240</xdr:row>
      <xdr:rowOff>266700</xdr:rowOff>
    </xdr:to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7DEBC11D-A6C3-45F9-BAD1-FF484E04689D}"/>
            </a:ext>
          </a:extLst>
        </xdr:cNvPr>
        <xdr:cNvSpPr>
          <a:spLocks noChangeArrowheads="1"/>
        </xdr:cNvSpPr>
      </xdr:nvSpPr>
      <xdr:spPr bwMode="auto">
        <a:xfrm>
          <a:off x="434340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240</xdr:row>
      <xdr:rowOff>28575</xdr:rowOff>
    </xdr:from>
    <xdr:to>
      <xdr:col>11</xdr:col>
      <xdr:colOff>371475</xdr:colOff>
      <xdr:row>240</xdr:row>
      <xdr:rowOff>266700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020D11F-B293-4DAA-A2A3-F900F03BB598}"/>
            </a:ext>
          </a:extLst>
        </xdr:cNvPr>
        <xdr:cNvSpPr>
          <a:spLocks noChangeArrowheads="1"/>
        </xdr:cNvSpPr>
      </xdr:nvSpPr>
      <xdr:spPr bwMode="auto">
        <a:xfrm>
          <a:off x="6877050" y="6841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241</xdr:row>
      <xdr:rowOff>47625</xdr:rowOff>
    </xdr:from>
    <xdr:to>
      <xdr:col>4</xdr:col>
      <xdr:colOff>542925</xdr:colOff>
      <xdr:row>241</xdr:row>
      <xdr:rowOff>285750</xdr:rowOff>
    </xdr:to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EB0BC6-32B3-4CD1-B9A2-BE351CC86A9E}"/>
            </a:ext>
          </a:extLst>
        </xdr:cNvPr>
        <xdr:cNvSpPr>
          <a:spLocks noChangeArrowheads="1"/>
        </xdr:cNvSpPr>
      </xdr:nvSpPr>
      <xdr:spPr bwMode="auto">
        <a:xfrm>
          <a:off x="2514600" y="6874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241</xdr:row>
      <xdr:rowOff>28575</xdr:rowOff>
    </xdr:from>
    <xdr:to>
      <xdr:col>9</xdr:col>
      <xdr:colOff>400050</xdr:colOff>
      <xdr:row>241</xdr:row>
      <xdr:rowOff>266700</xdr:rowOff>
    </xdr:to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8CA8F4C4-BC1C-4FDF-9A67-ECB7DE8DA9BE}"/>
            </a:ext>
          </a:extLst>
        </xdr:cNvPr>
        <xdr:cNvSpPr>
          <a:spLocks noChangeArrowheads="1"/>
        </xdr:cNvSpPr>
      </xdr:nvSpPr>
      <xdr:spPr bwMode="auto">
        <a:xfrm>
          <a:off x="5610225" y="68722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261</xdr:row>
      <xdr:rowOff>19050</xdr:rowOff>
    </xdr:from>
    <xdr:to>
      <xdr:col>4</xdr:col>
      <xdr:colOff>552450</xdr:colOff>
      <xdr:row>261</xdr:row>
      <xdr:rowOff>257175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B0AA9368-D200-4668-9EC0-299F93EA7F0B}"/>
            </a:ext>
          </a:extLst>
        </xdr:cNvPr>
        <xdr:cNvSpPr>
          <a:spLocks noChangeArrowheads="1"/>
        </xdr:cNvSpPr>
      </xdr:nvSpPr>
      <xdr:spPr bwMode="auto">
        <a:xfrm>
          <a:off x="2524125" y="74237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261</xdr:row>
      <xdr:rowOff>28575</xdr:rowOff>
    </xdr:from>
    <xdr:to>
      <xdr:col>7</xdr:col>
      <xdr:colOff>428625</xdr:colOff>
      <xdr:row>261</xdr:row>
      <xdr:rowOff>266700</xdr:rowOff>
    </xdr:to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25EE2DDD-9103-4EF8-BD99-E8A102BFD7FE}"/>
            </a:ext>
          </a:extLst>
        </xdr:cNvPr>
        <xdr:cNvSpPr>
          <a:spLocks noChangeArrowheads="1"/>
        </xdr:cNvSpPr>
      </xdr:nvSpPr>
      <xdr:spPr bwMode="auto">
        <a:xfrm>
          <a:off x="434340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261</xdr:row>
      <xdr:rowOff>28575</xdr:rowOff>
    </xdr:from>
    <xdr:to>
      <xdr:col>11</xdr:col>
      <xdr:colOff>371475</xdr:colOff>
      <xdr:row>261</xdr:row>
      <xdr:rowOff>266700</xdr:rowOff>
    </xdr:to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54FB2032-79EA-447B-8CF3-6E2E2756BAA5}"/>
            </a:ext>
          </a:extLst>
        </xdr:cNvPr>
        <xdr:cNvSpPr>
          <a:spLocks noChangeArrowheads="1"/>
        </xdr:cNvSpPr>
      </xdr:nvSpPr>
      <xdr:spPr bwMode="auto">
        <a:xfrm>
          <a:off x="687705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262</xdr:row>
      <xdr:rowOff>47625</xdr:rowOff>
    </xdr:from>
    <xdr:to>
      <xdr:col>4</xdr:col>
      <xdr:colOff>542925</xdr:colOff>
      <xdr:row>262</xdr:row>
      <xdr:rowOff>285750</xdr:rowOff>
    </xdr:to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88F42D32-E3FD-4072-B796-FEC85A15DC8D}"/>
            </a:ext>
          </a:extLst>
        </xdr:cNvPr>
        <xdr:cNvSpPr>
          <a:spLocks noChangeArrowheads="1"/>
        </xdr:cNvSpPr>
      </xdr:nvSpPr>
      <xdr:spPr bwMode="auto">
        <a:xfrm>
          <a:off x="2514600" y="7457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262</xdr:row>
      <xdr:rowOff>28575</xdr:rowOff>
    </xdr:from>
    <xdr:to>
      <xdr:col>9</xdr:col>
      <xdr:colOff>400050</xdr:colOff>
      <xdr:row>262</xdr:row>
      <xdr:rowOff>266700</xdr:rowOff>
    </xdr:to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3F7F6AB8-D50D-48B3-B380-5C2307AE57F2}"/>
            </a:ext>
          </a:extLst>
        </xdr:cNvPr>
        <xdr:cNvSpPr>
          <a:spLocks noChangeArrowheads="1"/>
        </xdr:cNvSpPr>
      </xdr:nvSpPr>
      <xdr:spPr bwMode="auto">
        <a:xfrm>
          <a:off x="5610225" y="7455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261</xdr:row>
      <xdr:rowOff>19050</xdr:rowOff>
    </xdr:from>
    <xdr:to>
      <xdr:col>4</xdr:col>
      <xdr:colOff>552450</xdr:colOff>
      <xdr:row>261</xdr:row>
      <xdr:rowOff>257175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0C354E8C-27E2-4B06-8ABD-581BE3FF723C}"/>
            </a:ext>
          </a:extLst>
        </xdr:cNvPr>
        <xdr:cNvSpPr>
          <a:spLocks noChangeArrowheads="1"/>
        </xdr:cNvSpPr>
      </xdr:nvSpPr>
      <xdr:spPr bwMode="auto">
        <a:xfrm>
          <a:off x="2524125" y="74237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261</xdr:row>
      <xdr:rowOff>28575</xdr:rowOff>
    </xdr:from>
    <xdr:to>
      <xdr:col>7</xdr:col>
      <xdr:colOff>428625</xdr:colOff>
      <xdr:row>261</xdr:row>
      <xdr:rowOff>266700</xdr:rowOff>
    </xdr:to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949C560B-ADA5-4610-84F5-71183A97791E}"/>
            </a:ext>
          </a:extLst>
        </xdr:cNvPr>
        <xdr:cNvSpPr>
          <a:spLocks noChangeArrowheads="1"/>
        </xdr:cNvSpPr>
      </xdr:nvSpPr>
      <xdr:spPr bwMode="auto">
        <a:xfrm>
          <a:off x="434340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261</xdr:row>
      <xdr:rowOff>28575</xdr:rowOff>
    </xdr:from>
    <xdr:to>
      <xdr:col>11</xdr:col>
      <xdr:colOff>371475</xdr:colOff>
      <xdr:row>261</xdr:row>
      <xdr:rowOff>266700</xdr:rowOff>
    </xdr:to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D5E96AF-EE03-40FC-96D4-710E3E4FE93B}"/>
            </a:ext>
          </a:extLst>
        </xdr:cNvPr>
        <xdr:cNvSpPr>
          <a:spLocks noChangeArrowheads="1"/>
        </xdr:cNvSpPr>
      </xdr:nvSpPr>
      <xdr:spPr bwMode="auto">
        <a:xfrm>
          <a:off x="687705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262</xdr:row>
      <xdr:rowOff>47625</xdr:rowOff>
    </xdr:from>
    <xdr:to>
      <xdr:col>4</xdr:col>
      <xdr:colOff>542925</xdr:colOff>
      <xdr:row>262</xdr:row>
      <xdr:rowOff>285750</xdr:rowOff>
    </xdr:to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B3555E8-09C4-4D05-8AB6-FC703C18B382}"/>
            </a:ext>
          </a:extLst>
        </xdr:cNvPr>
        <xdr:cNvSpPr>
          <a:spLocks noChangeArrowheads="1"/>
        </xdr:cNvSpPr>
      </xdr:nvSpPr>
      <xdr:spPr bwMode="auto">
        <a:xfrm>
          <a:off x="2514600" y="7457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262</xdr:row>
      <xdr:rowOff>28575</xdr:rowOff>
    </xdr:from>
    <xdr:to>
      <xdr:col>9</xdr:col>
      <xdr:colOff>400050</xdr:colOff>
      <xdr:row>262</xdr:row>
      <xdr:rowOff>266700</xdr:rowOff>
    </xdr:to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89E39D1D-3DBA-4CD9-A3EA-CD1EF5CE82A2}"/>
            </a:ext>
          </a:extLst>
        </xdr:cNvPr>
        <xdr:cNvSpPr>
          <a:spLocks noChangeArrowheads="1"/>
        </xdr:cNvSpPr>
      </xdr:nvSpPr>
      <xdr:spPr bwMode="auto">
        <a:xfrm>
          <a:off x="5610225" y="7455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261</xdr:row>
      <xdr:rowOff>19050</xdr:rowOff>
    </xdr:from>
    <xdr:to>
      <xdr:col>4</xdr:col>
      <xdr:colOff>552450</xdr:colOff>
      <xdr:row>261</xdr:row>
      <xdr:rowOff>257175</xdr:rowOff>
    </xdr:to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32EF21B3-9B99-460C-8FAC-2CDE57C2F02E}"/>
            </a:ext>
          </a:extLst>
        </xdr:cNvPr>
        <xdr:cNvSpPr>
          <a:spLocks noChangeArrowheads="1"/>
        </xdr:cNvSpPr>
      </xdr:nvSpPr>
      <xdr:spPr bwMode="auto">
        <a:xfrm>
          <a:off x="2524125" y="74237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261</xdr:row>
      <xdr:rowOff>28575</xdr:rowOff>
    </xdr:from>
    <xdr:to>
      <xdr:col>7</xdr:col>
      <xdr:colOff>428625</xdr:colOff>
      <xdr:row>261</xdr:row>
      <xdr:rowOff>266700</xdr:rowOff>
    </xdr:to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5384336-3960-4068-99BE-5F770933DAE8}"/>
            </a:ext>
          </a:extLst>
        </xdr:cNvPr>
        <xdr:cNvSpPr>
          <a:spLocks noChangeArrowheads="1"/>
        </xdr:cNvSpPr>
      </xdr:nvSpPr>
      <xdr:spPr bwMode="auto">
        <a:xfrm>
          <a:off x="434340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261</xdr:row>
      <xdr:rowOff>28575</xdr:rowOff>
    </xdr:from>
    <xdr:to>
      <xdr:col>11</xdr:col>
      <xdr:colOff>371475</xdr:colOff>
      <xdr:row>261</xdr:row>
      <xdr:rowOff>266700</xdr:rowOff>
    </xdr:to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4720126-F5A9-46B0-81DA-9384778A1E30}"/>
            </a:ext>
          </a:extLst>
        </xdr:cNvPr>
        <xdr:cNvSpPr>
          <a:spLocks noChangeArrowheads="1"/>
        </xdr:cNvSpPr>
      </xdr:nvSpPr>
      <xdr:spPr bwMode="auto">
        <a:xfrm>
          <a:off x="687705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262</xdr:row>
      <xdr:rowOff>47625</xdr:rowOff>
    </xdr:from>
    <xdr:to>
      <xdr:col>4</xdr:col>
      <xdr:colOff>542925</xdr:colOff>
      <xdr:row>262</xdr:row>
      <xdr:rowOff>285750</xdr:rowOff>
    </xdr:to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E97DE5B-8883-4513-8D71-D15AFD4B197A}"/>
            </a:ext>
          </a:extLst>
        </xdr:cNvPr>
        <xdr:cNvSpPr>
          <a:spLocks noChangeArrowheads="1"/>
        </xdr:cNvSpPr>
      </xdr:nvSpPr>
      <xdr:spPr bwMode="auto">
        <a:xfrm>
          <a:off x="2514600" y="7457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262</xdr:row>
      <xdr:rowOff>28575</xdr:rowOff>
    </xdr:from>
    <xdr:to>
      <xdr:col>9</xdr:col>
      <xdr:colOff>400050</xdr:colOff>
      <xdr:row>262</xdr:row>
      <xdr:rowOff>266700</xdr:rowOff>
    </xdr:to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E0E21FB3-E3B5-48CA-8320-377426CA9F45}"/>
            </a:ext>
          </a:extLst>
        </xdr:cNvPr>
        <xdr:cNvSpPr>
          <a:spLocks noChangeArrowheads="1"/>
        </xdr:cNvSpPr>
      </xdr:nvSpPr>
      <xdr:spPr bwMode="auto">
        <a:xfrm>
          <a:off x="5610225" y="7455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261</xdr:row>
      <xdr:rowOff>19050</xdr:rowOff>
    </xdr:from>
    <xdr:to>
      <xdr:col>4</xdr:col>
      <xdr:colOff>552450</xdr:colOff>
      <xdr:row>261</xdr:row>
      <xdr:rowOff>257175</xdr:rowOff>
    </xdr:to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91F774B8-CBC0-4EEE-8770-4808F09871BF}"/>
            </a:ext>
          </a:extLst>
        </xdr:cNvPr>
        <xdr:cNvSpPr>
          <a:spLocks noChangeArrowheads="1"/>
        </xdr:cNvSpPr>
      </xdr:nvSpPr>
      <xdr:spPr bwMode="auto">
        <a:xfrm>
          <a:off x="2524125" y="74237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261</xdr:row>
      <xdr:rowOff>28575</xdr:rowOff>
    </xdr:from>
    <xdr:to>
      <xdr:col>7</xdr:col>
      <xdr:colOff>428625</xdr:colOff>
      <xdr:row>261</xdr:row>
      <xdr:rowOff>266700</xdr:rowOff>
    </xdr:to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BBFB251A-1DED-4D83-BA73-A6ADD39D857E}"/>
            </a:ext>
          </a:extLst>
        </xdr:cNvPr>
        <xdr:cNvSpPr>
          <a:spLocks noChangeArrowheads="1"/>
        </xdr:cNvSpPr>
      </xdr:nvSpPr>
      <xdr:spPr bwMode="auto">
        <a:xfrm>
          <a:off x="434340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261</xdr:row>
      <xdr:rowOff>28575</xdr:rowOff>
    </xdr:from>
    <xdr:to>
      <xdr:col>11</xdr:col>
      <xdr:colOff>371475</xdr:colOff>
      <xdr:row>261</xdr:row>
      <xdr:rowOff>266700</xdr:rowOff>
    </xdr:to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7EDE9FC-C5C5-420E-BBD2-46B68D26BF37}"/>
            </a:ext>
          </a:extLst>
        </xdr:cNvPr>
        <xdr:cNvSpPr>
          <a:spLocks noChangeArrowheads="1"/>
        </xdr:cNvSpPr>
      </xdr:nvSpPr>
      <xdr:spPr bwMode="auto">
        <a:xfrm>
          <a:off x="6877050" y="742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262</xdr:row>
      <xdr:rowOff>47625</xdr:rowOff>
    </xdr:from>
    <xdr:to>
      <xdr:col>4</xdr:col>
      <xdr:colOff>542925</xdr:colOff>
      <xdr:row>262</xdr:row>
      <xdr:rowOff>285750</xdr:rowOff>
    </xdr:to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7CCEA3D6-F60F-42A3-9AF7-AE2CF076966C}"/>
            </a:ext>
          </a:extLst>
        </xdr:cNvPr>
        <xdr:cNvSpPr>
          <a:spLocks noChangeArrowheads="1"/>
        </xdr:cNvSpPr>
      </xdr:nvSpPr>
      <xdr:spPr bwMode="auto">
        <a:xfrm>
          <a:off x="2514600" y="7457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262</xdr:row>
      <xdr:rowOff>28575</xdr:rowOff>
    </xdr:from>
    <xdr:to>
      <xdr:col>9</xdr:col>
      <xdr:colOff>400050</xdr:colOff>
      <xdr:row>262</xdr:row>
      <xdr:rowOff>266700</xdr:rowOff>
    </xdr:to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356EEDE9-93B5-4735-98D1-0B6BD16EFD2E}"/>
            </a:ext>
          </a:extLst>
        </xdr:cNvPr>
        <xdr:cNvSpPr>
          <a:spLocks noChangeArrowheads="1"/>
        </xdr:cNvSpPr>
      </xdr:nvSpPr>
      <xdr:spPr bwMode="auto">
        <a:xfrm>
          <a:off x="5610225" y="7455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269</xdr:row>
      <xdr:rowOff>19050</xdr:rowOff>
    </xdr:from>
    <xdr:to>
      <xdr:col>4</xdr:col>
      <xdr:colOff>552450</xdr:colOff>
      <xdr:row>269</xdr:row>
      <xdr:rowOff>257175</xdr:rowOff>
    </xdr:to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6CAA0DD9-B9E4-4429-908E-19096EFFB237}"/>
            </a:ext>
          </a:extLst>
        </xdr:cNvPr>
        <xdr:cNvSpPr>
          <a:spLocks noChangeArrowheads="1"/>
        </xdr:cNvSpPr>
      </xdr:nvSpPr>
      <xdr:spPr bwMode="auto">
        <a:xfrm>
          <a:off x="2524125" y="7660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269</xdr:row>
      <xdr:rowOff>28575</xdr:rowOff>
    </xdr:from>
    <xdr:to>
      <xdr:col>7</xdr:col>
      <xdr:colOff>428625</xdr:colOff>
      <xdr:row>269</xdr:row>
      <xdr:rowOff>266700</xdr:rowOff>
    </xdr:to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18DEFDE-20C4-4159-BB0A-EF344C07DC15}"/>
            </a:ext>
          </a:extLst>
        </xdr:cNvPr>
        <xdr:cNvSpPr>
          <a:spLocks noChangeArrowheads="1"/>
        </xdr:cNvSpPr>
      </xdr:nvSpPr>
      <xdr:spPr bwMode="auto">
        <a:xfrm>
          <a:off x="434340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269</xdr:row>
      <xdr:rowOff>28575</xdr:rowOff>
    </xdr:from>
    <xdr:to>
      <xdr:col>11</xdr:col>
      <xdr:colOff>371475</xdr:colOff>
      <xdr:row>269</xdr:row>
      <xdr:rowOff>266700</xdr:rowOff>
    </xdr:to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0281A772-2DFD-4FEB-AE11-E69170A5205F}"/>
            </a:ext>
          </a:extLst>
        </xdr:cNvPr>
        <xdr:cNvSpPr>
          <a:spLocks noChangeArrowheads="1"/>
        </xdr:cNvSpPr>
      </xdr:nvSpPr>
      <xdr:spPr bwMode="auto">
        <a:xfrm>
          <a:off x="687705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270</xdr:row>
      <xdr:rowOff>47625</xdr:rowOff>
    </xdr:from>
    <xdr:to>
      <xdr:col>4</xdr:col>
      <xdr:colOff>542925</xdr:colOff>
      <xdr:row>270</xdr:row>
      <xdr:rowOff>285750</xdr:rowOff>
    </xdr:to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7FEF35D0-57AD-45C4-BD2F-BC61FA86CD41}"/>
            </a:ext>
          </a:extLst>
        </xdr:cNvPr>
        <xdr:cNvSpPr>
          <a:spLocks noChangeArrowheads="1"/>
        </xdr:cNvSpPr>
      </xdr:nvSpPr>
      <xdr:spPr bwMode="auto">
        <a:xfrm>
          <a:off x="2514600" y="76933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270</xdr:row>
      <xdr:rowOff>28575</xdr:rowOff>
    </xdr:from>
    <xdr:to>
      <xdr:col>9</xdr:col>
      <xdr:colOff>400050</xdr:colOff>
      <xdr:row>270</xdr:row>
      <xdr:rowOff>266700</xdr:rowOff>
    </xdr:to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F4A10FE-EEAD-4E9E-AC5C-2B5B6BFACEFA}"/>
            </a:ext>
          </a:extLst>
        </xdr:cNvPr>
        <xdr:cNvSpPr>
          <a:spLocks noChangeArrowheads="1"/>
        </xdr:cNvSpPr>
      </xdr:nvSpPr>
      <xdr:spPr bwMode="auto">
        <a:xfrm>
          <a:off x="5610225" y="7691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269</xdr:row>
      <xdr:rowOff>19050</xdr:rowOff>
    </xdr:from>
    <xdr:to>
      <xdr:col>4</xdr:col>
      <xdr:colOff>552450</xdr:colOff>
      <xdr:row>269</xdr:row>
      <xdr:rowOff>257175</xdr:rowOff>
    </xdr:to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4BA7B07D-1292-4162-AF4A-220707FC4E92}"/>
            </a:ext>
          </a:extLst>
        </xdr:cNvPr>
        <xdr:cNvSpPr>
          <a:spLocks noChangeArrowheads="1"/>
        </xdr:cNvSpPr>
      </xdr:nvSpPr>
      <xdr:spPr bwMode="auto">
        <a:xfrm>
          <a:off x="2524125" y="7660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269</xdr:row>
      <xdr:rowOff>28575</xdr:rowOff>
    </xdr:from>
    <xdr:to>
      <xdr:col>7</xdr:col>
      <xdr:colOff>428625</xdr:colOff>
      <xdr:row>269</xdr:row>
      <xdr:rowOff>266700</xdr:rowOff>
    </xdr:to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CC25E27F-8049-4FA4-A883-EEE35EBEDDA2}"/>
            </a:ext>
          </a:extLst>
        </xdr:cNvPr>
        <xdr:cNvSpPr>
          <a:spLocks noChangeArrowheads="1"/>
        </xdr:cNvSpPr>
      </xdr:nvSpPr>
      <xdr:spPr bwMode="auto">
        <a:xfrm>
          <a:off x="434340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269</xdr:row>
      <xdr:rowOff>28575</xdr:rowOff>
    </xdr:from>
    <xdr:to>
      <xdr:col>11</xdr:col>
      <xdr:colOff>371475</xdr:colOff>
      <xdr:row>269</xdr:row>
      <xdr:rowOff>266700</xdr:rowOff>
    </xdr:to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DF65E0FE-ABB4-4879-860D-C9E64851E5C6}"/>
            </a:ext>
          </a:extLst>
        </xdr:cNvPr>
        <xdr:cNvSpPr>
          <a:spLocks noChangeArrowheads="1"/>
        </xdr:cNvSpPr>
      </xdr:nvSpPr>
      <xdr:spPr bwMode="auto">
        <a:xfrm>
          <a:off x="687705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270</xdr:row>
      <xdr:rowOff>47625</xdr:rowOff>
    </xdr:from>
    <xdr:to>
      <xdr:col>4</xdr:col>
      <xdr:colOff>542925</xdr:colOff>
      <xdr:row>270</xdr:row>
      <xdr:rowOff>285750</xdr:rowOff>
    </xdr:to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638C47E8-B713-4B8F-8757-5A0B277D47B2}"/>
            </a:ext>
          </a:extLst>
        </xdr:cNvPr>
        <xdr:cNvSpPr>
          <a:spLocks noChangeArrowheads="1"/>
        </xdr:cNvSpPr>
      </xdr:nvSpPr>
      <xdr:spPr bwMode="auto">
        <a:xfrm>
          <a:off x="2514600" y="76933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270</xdr:row>
      <xdr:rowOff>28575</xdr:rowOff>
    </xdr:from>
    <xdr:to>
      <xdr:col>9</xdr:col>
      <xdr:colOff>400050</xdr:colOff>
      <xdr:row>270</xdr:row>
      <xdr:rowOff>266700</xdr:rowOff>
    </xdr:to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F25CD0BD-B145-44A6-A236-A395C501D5F8}"/>
            </a:ext>
          </a:extLst>
        </xdr:cNvPr>
        <xdr:cNvSpPr>
          <a:spLocks noChangeArrowheads="1"/>
        </xdr:cNvSpPr>
      </xdr:nvSpPr>
      <xdr:spPr bwMode="auto">
        <a:xfrm>
          <a:off x="5610225" y="7691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269</xdr:row>
      <xdr:rowOff>19050</xdr:rowOff>
    </xdr:from>
    <xdr:to>
      <xdr:col>4</xdr:col>
      <xdr:colOff>552450</xdr:colOff>
      <xdr:row>269</xdr:row>
      <xdr:rowOff>257175</xdr:rowOff>
    </xdr:to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17049C4-E312-4760-AB6D-E63142004DCA}"/>
            </a:ext>
          </a:extLst>
        </xdr:cNvPr>
        <xdr:cNvSpPr>
          <a:spLocks noChangeArrowheads="1"/>
        </xdr:cNvSpPr>
      </xdr:nvSpPr>
      <xdr:spPr bwMode="auto">
        <a:xfrm>
          <a:off x="2524125" y="7660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269</xdr:row>
      <xdr:rowOff>28575</xdr:rowOff>
    </xdr:from>
    <xdr:to>
      <xdr:col>7</xdr:col>
      <xdr:colOff>428625</xdr:colOff>
      <xdr:row>269</xdr:row>
      <xdr:rowOff>266700</xdr:rowOff>
    </xdr:to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2F9326DC-D33B-4730-836D-2F71E55B41E8}"/>
            </a:ext>
          </a:extLst>
        </xdr:cNvPr>
        <xdr:cNvSpPr>
          <a:spLocks noChangeArrowheads="1"/>
        </xdr:cNvSpPr>
      </xdr:nvSpPr>
      <xdr:spPr bwMode="auto">
        <a:xfrm>
          <a:off x="434340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269</xdr:row>
      <xdr:rowOff>28575</xdr:rowOff>
    </xdr:from>
    <xdr:to>
      <xdr:col>11</xdr:col>
      <xdr:colOff>371475</xdr:colOff>
      <xdr:row>269</xdr:row>
      <xdr:rowOff>266700</xdr:rowOff>
    </xdr:to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59665577-3092-46CD-B1B6-90B6E4E5BC15}"/>
            </a:ext>
          </a:extLst>
        </xdr:cNvPr>
        <xdr:cNvSpPr>
          <a:spLocks noChangeArrowheads="1"/>
        </xdr:cNvSpPr>
      </xdr:nvSpPr>
      <xdr:spPr bwMode="auto">
        <a:xfrm>
          <a:off x="687705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270</xdr:row>
      <xdr:rowOff>47625</xdr:rowOff>
    </xdr:from>
    <xdr:to>
      <xdr:col>4</xdr:col>
      <xdr:colOff>542925</xdr:colOff>
      <xdr:row>270</xdr:row>
      <xdr:rowOff>285750</xdr:rowOff>
    </xdr:to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4F3A5988-4B79-45CA-88E9-955AF7782982}"/>
            </a:ext>
          </a:extLst>
        </xdr:cNvPr>
        <xdr:cNvSpPr>
          <a:spLocks noChangeArrowheads="1"/>
        </xdr:cNvSpPr>
      </xdr:nvSpPr>
      <xdr:spPr bwMode="auto">
        <a:xfrm>
          <a:off x="2514600" y="76933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270</xdr:row>
      <xdr:rowOff>28575</xdr:rowOff>
    </xdr:from>
    <xdr:to>
      <xdr:col>9</xdr:col>
      <xdr:colOff>400050</xdr:colOff>
      <xdr:row>270</xdr:row>
      <xdr:rowOff>266700</xdr:rowOff>
    </xdr:to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62E3A73C-9745-4D76-A4A3-3A26AE0B9309}"/>
            </a:ext>
          </a:extLst>
        </xdr:cNvPr>
        <xdr:cNvSpPr>
          <a:spLocks noChangeArrowheads="1"/>
        </xdr:cNvSpPr>
      </xdr:nvSpPr>
      <xdr:spPr bwMode="auto">
        <a:xfrm>
          <a:off x="5610225" y="7691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269</xdr:row>
      <xdr:rowOff>19050</xdr:rowOff>
    </xdr:from>
    <xdr:to>
      <xdr:col>4</xdr:col>
      <xdr:colOff>552450</xdr:colOff>
      <xdr:row>269</xdr:row>
      <xdr:rowOff>257175</xdr:rowOff>
    </xdr:to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EC54E2D3-C6BA-46BF-B2DD-5A32333FC58C}"/>
            </a:ext>
          </a:extLst>
        </xdr:cNvPr>
        <xdr:cNvSpPr>
          <a:spLocks noChangeArrowheads="1"/>
        </xdr:cNvSpPr>
      </xdr:nvSpPr>
      <xdr:spPr bwMode="auto">
        <a:xfrm>
          <a:off x="2524125" y="7660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269</xdr:row>
      <xdr:rowOff>28575</xdr:rowOff>
    </xdr:from>
    <xdr:to>
      <xdr:col>7</xdr:col>
      <xdr:colOff>428625</xdr:colOff>
      <xdr:row>269</xdr:row>
      <xdr:rowOff>266700</xdr:rowOff>
    </xdr:to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DE23FA5-C4C4-4A9F-83AB-6D061DBD876A}"/>
            </a:ext>
          </a:extLst>
        </xdr:cNvPr>
        <xdr:cNvSpPr>
          <a:spLocks noChangeArrowheads="1"/>
        </xdr:cNvSpPr>
      </xdr:nvSpPr>
      <xdr:spPr bwMode="auto">
        <a:xfrm>
          <a:off x="434340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269</xdr:row>
      <xdr:rowOff>28575</xdr:rowOff>
    </xdr:from>
    <xdr:to>
      <xdr:col>11</xdr:col>
      <xdr:colOff>371475</xdr:colOff>
      <xdr:row>269</xdr:row>
      <xdr:rowOff>266700</xdr:rowOff>
    </xdr:to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D55DBEF-F3C9-43B8-B1F1-78FCD794EF85}"/>
            </a:ext>
          </a:extLst>
        </xdr:cNvPr>
        <xdr:cNvSpPr>
          <a:spLocks noChangeArrowheads="1"/>
        </xdr:cNvSpPr>
      </xdr:nvSpPr>
      <xdr:spPr bwMode="auto">
        <a:xfrm>
          <a:off x="687705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270</xdr:row>
      <xdr:rowOff>47625</xdr:rowOff>
    </xdr:from>
    <xdr:to>
      <xdr:col>4</xdr:col>
      <xdr:colOff>542925</xdr:colOff>
      <xdr:row>270</xdr:row>
      <xdr:rowOff>285750</xdr:rowOff>
    </xdr:to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B6177A66-80F2-4C13-A0B8-96F002A253A4}"/>
            </a:ext>
          </a:extLst>
        </xdr:cNvPr>
        <xdr:cNvSpPr>
          <a:spLocks noChangeArrowheads="1"/>
        </xdr:cNvSpPr>
      </xdr:nvSpPr>
      <xdr:spPr bwMode="auto">
        <a:xfrm>
          <a:off x="2514600" y="76933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270</xdr:row>
      <xdr:rowOff>28575</xdr:rowOff>
    </xdr:from>
    <xdr:to>
      <xdr:col>9</xdr:col>
      <xdr:colOff>400050</xdr:colOff>
      <xdr:row>270</xdr:row>
      <xdr:rowOff>266700</xdr:rowOff>
    </xdr:to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E755B3E8-DB7E-4BF5-AB94-95B06C7253DE}"/>
            </a:ext>
          </a:extLst>
        </xdr:cNvPr>
        <xdr:cNvSpPr>
          <a:spLocks noChangeArrowheads="1"/>
        </xdr:cNvSpPr>
      </xdr:nvSpPr>
      <xdr:spPr bwMode="auto">
        <a:xfrm>
          <a:off x="5610225" y="7691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269</xdr:row>
      <xdr:rowOff>19050</xdr:rowOff>
    </xdr:from>
    <xdr:to>
      <xdr:col>4</xdr:col>
      <xdr:colOff>552450</xdr:colOff>
      <xdr:row>269</xdr:row>
      <xdr:rowOff>257175</xdr:rowOff>
    </xdr:to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191B77D1-6D3D-4A5A-8245-58D6D1836DED}"/>
            </a:ext>
          </a:extLst>
        </xdr:cNvPr>
        <xdr:cNvSpPr>
          <a:spLocks noChangeArrowheads="1"/>
        </xdr:cNvSpPr>
      </xdr:nvSpPr>
      <xdr:spPr bwMode="auto">
        <a:xfrm>
          <a:off x="2524125" y="7660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269</xdr:row>
      <xdr:rowOff>28575</xdr:rowOff>
    </xdr:from>
    <xdr:to>
      <xdr:col>7</xdr:col>
      <xdr:colOff>428625</xdr:colOff>
      <xdr:row>269</xdr:row>
      <xdr:rowOff>266700</xdr:rowOff>
    </xdr:to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B56860D8-7814-4BD5-A7DC-487A96687D34}"/>
            </a:ext>
          </a:extLst>
        </xdr:cNvPr>
        <xdr:cNvSpPr>
          <a:spLocks noChangeArrowheads="1"/>
        </xdr:cNvSpPr>
      </xdr:nvSpPr>
      <xdr:spPr bwMode="auto">
        <a:xfrm>
          <a:off x="434340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269</xdr:row>
      <xdr:rowOff>28575</xdr:rowOff>
    </xdr:from>
    <xdr:to>
      <xdr:col>11</xdr:col>
      <xdr:colOff>371475</xdr:colOff>
      <xdr:row>269</xdr:row>
      <xdr:rowOff>266700</xdr:rowOff>
    </xdr:to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B36E6C11-98C0-4F11-9637-88DF58E9918D}"/>
            </a:ext>
          </a:extLst>
        </xdr:cNvPr>
        <xdr:cNvSpPr>
          <a:spLocks noChangeArrowheads="1"/>
        </xdr:cNvSpPr>
      </xdr:nvSpPr>
      <xdr:spPr bwMode="auto">
        <a:xfrm>
          <a:off x="6877050" y="76609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270</xdr:row>
      <xdr:rowOff>47625</xdr:rowOff>
    </xdr:from>
    <xdr:to>
      <xdr:col>4</xdr:col>
      <xdr:colOff>542925</xdr:colOff>
      <xdr:row>270</xdr:row>
      <xdr:rowOff>285750</xdr:rowOff>
    </xdr:to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DCEBBE9D-826E-43B2-B020-D44E289C0C48}"/>
            </a:ext>
          </a:extLst>
        </xdr:cNvPr>
        <xdr:cNvSpPr>
          <a:spLocks noChangeArrowheads="1"/>
        </xdr:cNvSpPr>
      </xdr:nvSpPr>
      <xdr:spPr bwMode="auto">
        <a:xfrm>
          <a:off x="2514600" y="76933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270</xdr:row>
      <xdr:rowOff>28575</xdr:rowOff>
    </xdr:from>
    <xdr:to>
      <xdr:col>9</xdr:col>
      <xdr:colOff>400050</xdr:colOff>
      <xdr:row>270</xdr:row>
      <xdr:rowOff>266700</xdr:rowOff>
    </xdr:to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7272032-DC06-4EC5-88FB-B0E1A7D6EFF0}"/>
            </a:ext>
          </a:extLst>
        </xdr:cNvPr>
        <xdr:cNvSpPr>
          <a:spLocks noChangeArrowheads="1"/>
        </xdr:cNvSpPr>
      </xdr:nvSpPr>
      <xdr:spPr bwMode="auto">
        <a:xfrm>
          <a:off x="5610225" y="7691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279</xdr:row>
      <xdr:rowOff>19050</xdr:rowOff>
    </xdr:from>
    <xdr:to>
      <xdr:col>4</xdr:col>
      <xdr:colOff>552450</xdr:colOff>
      <xdr:row>279</xdr:row>
      <xdr:rowOff>257175</xdr:rowOff>
    </xdr:to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F24C5DEA-92C3-41D7-9577-4D8F7BF11F5A}"/>
            </a:ext>
          </a:extLst>
        </xdr:cNvPr>
        <xdr:cNvSpPr>
          <a:spLocks noChangeArrowheads="1"/>
        </xdr:cNvSpPr>
      </xdr:nvSpPr>
      <xdr:spPr bwMode="auto">
        <a:xfrm>
          <a:off x="2524125" y="7945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279</xdr:row>
      <xdr:rowOff>28575</xdr:rowOff>
    </xdr:from>
    <xdr:to>
      <xdr:col>7</xdr:col>
      <xdr:colOff>428625</xdr:colOff>
      <xdr:row>279</xdr:row>
      <xdr:rowOff>266700</xdr:rowOff>
    </xdr:to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9C76BDF1-979C-4675-8520-58A531033871}"/>
            </a:ext>
          </a:extLst>
        </xdr:cNvPr>
        <xdr:cNvSpPr>
          <a:spLocks noChangeArrowheads="1"/>
        </xdr:cNvSpPr>
      </xdr:nvSpPr>
      <xdr:spPr bwMode="auto">
        <a:xfrm>
          <a:off x="434340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279</xdr:row>
      <xdr:rowOff>28575</xdr:rowOff>
    </xdr:from>
    <xdr:to>
      <xdr:col>11</xdr:col>
      <xdr:colOff>371475</xdr:colOff>
      <xdr:row>279</xdr:row>
      <xdr:rowOff>266700</xdr:rowOff>
    </xdr:to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841CF356-6267-433F-BD38-14C2DE34C4B1}"/>
            </a:ext>
          </a:extLst>
        </xdr:cNvPr>
        <xdr:cNvSpPr>
          <a:spLocks noChangeArrowheads="1"/>
        </xdr:cNvSpPr>
      </xdr:nvSpPr>
      <xdr:spPr bwMode="auto">
        <a:xfrm>
          <a:off x="687705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280</xdr:row>
      <xdr:rowOff>47625</xdr:rowOff>
    </xdr:from>
    <xdr:to>
      <xdr:col>4</xdr:col>
      <xdr:colOff>542925</xdr:colOff>
      <xdr:row>280</xdr:row>
      <xdr:rowOff>285750</xdr:rowOff>
    </xdr:to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82E6C7E1-A09F-4C75-8904-C09581CBE8FD}"/>
            </a:ext>
          </a:extLst>
        </xdr:cNvPr>
        <xdr:cNvSpPr>
          <a:spLocks noChangeArrowheads="1"/>
        </xdr:cNvSpPr>
      </xdr:nvSpPr>
      <xdr:spPr bwMode="auto">
        <a:xfrm>
          <a:off x="2514600" y="79790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280</xdr:row>
      <xdr:rowOff>28575</xdr:rowOff>
    </xdr:from>
    <xdr:to>
      <xdr:col>9</xdr:col>
      <xdr:colOff>400050</xdr:colOff>
      <xdr:row>280</xdr:row>
      <xdr:rowOff>266700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AE8E8591-7013-44E4-A093-A1E19D1AACAD}"/>
            </a:ext>
          </a:extLst>
        </xdr:cNvPr>
        <xdr:cNvSpPr>
          <a:spLocks noChangeArrowheads="1"/>
        </xdr:cNvSpPr>
      </xdr:nvSpPr>
      <xdr:spPr bwMode="auto">
        <a:xfrm>
          <a:off x="5610225" y="797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279</xdr:row>
      <xdr:rowOff>19050</xdr:rowOff>
    </xdr:from>
    <xdr:to>
      <xdr:col>4</xdr:col>
      <xdr:colOff>552450</xdr:colOff>
      <xdr:row>279</xdr:row>
      <xdr:rowOff>257175</xdr:rowOff>
    </xdr:to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AB4C046C-A654-4776-B5A3-9190BDF61429}"/>
            </a:ext>
          </a:extLst>
        </xdr:cNvPr>
        <xdr:cNvSpPr>
          <a:spLocks noChangeArrowheads="1"/>
        </xdr:cNvSpPr>
      </xdr:nvSpPr>
      <xdr:spPr bwMode="auto">
        <a:xfrm>
          <a:off x="2524125" y="7945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279</xdr:row>
      <xdr:rowOff>28575</xdr:rowOff>
    </xdr:from>
    <xdr:to>
      <xdr:col>7</xdr:col>
      <xdr:colOff>428625</xdr:colOff>
      <xdr:row>279</xdr:row>
      <xdr:rowOff>266700</xdr:rowOff>
    </xdr:to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EFA710A3-867E-4D41-AA66-91C503A3ABC1}"/>
            </a:ext>
          </a:extLst>
        </xdr:cNvPr>
        <xdr:cNvSpPr>
          <a:spLocks noChangeArrowheads="1"/>
        </xdr:cNvSpPr>
      </xdr:nvSpPr>
      <xdr:spPr bwMode="auto">
        <a:xfrm>
          <a:off x="434340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279</xdr:row>
      <xdr:rowOff>28575</xdr:rowOff>
    </xdr:from>
    <xdr:to>
      <xdr:col>11</xdr:col>
      <xdr:colOff>371475</xdr:colOff>
      <xdr:row>279</xdr:row>
      <xdr:rowOff>266700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BE249932-D48E-4849-A785-68FE61F87D00}"/>
            </a:ext>
          </a:extLst>
        </xdr:cNvPr>
        <xdr:cNvSpPr>
          <a:spLocks noChangeArrowheads="1"/>
        </xdr:cNvSpPr>
      </xdr:nvSpPr>
      <xdr:spPr bwMode="auto">
        <a:xfrm>
          <a:off x="687705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280</xdr:row>
      <xdr:rowOff>47625</xdr:rowOff>
    </xdr:from>
    <xdr:to>
      <xdr:col>4</xdr:col>
      <xdr:colOff>542925</xdr:colOff>
      <xdr:row>280</xdr:row>
      <xdr:rowOff>285750</xdr:rowOff>
    </xdr:to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623203FB-8F46-4FD4-B396-3F8084D240EF}"/>
            </a:ext>
          </a:extLst>
        </xdr:cNvPr>
        <xdr:cNvSpPr>
          <a:spLocks noChangeArrowheads="1"/>
        </xdr:cNvSpPr>
      </xdr:nvSpPr>
      <xdr:spPr bwMode="auto">
        <a:xfrm>
          <a:off x="2514600" y="79790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280</xdr:row>
      <xdr:rowOff>28575</xdr:rowOff>
    </xdr:from>
    <xdr:to>
      <xdr:col>9</xdr:col>
      <xdr:colOff>400050</xdr:colOff>
      <xdr:row>280</xdr:row>
      <xdr:rowOff>266700</xdr:rowOff>
    </xdr:to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E1CA6469-C5E7-41D1-988E-D84826C77C2F}"/>
            </a:ext>
          </a:extLst>
        </xdr:cNvPr>
        <xdr:cNvSpPr>
          <a:spLocks noChangeArrowheads="1"/>
        </xdr:cNvSpPr>
      </xdr:nvSpPr>
      <xdr:spPr bwMode="auto">
        <a:xfrm>
          <a:off x="5610225" y="797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279</xdr:row>
      <xdr:rowOff>19050</xdr:rowOff>
    </xdr:from>
    <xdr:to>
      <xdr:col>4</xdr:col>
      <xdr:colOff>552450</xdr:colOff>
      <xdr:row>279</xdr:row>
      <xdr:rowOff>257175</xdr:rowOff>
    </xdr:to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3B6EB71C-5496-4018-BEA4-D573974A9CEB}"/>
            </a:ext>
          </a:extLst>
        </xdr:cNvPr>
        <xdr:cNvSpPr>
          <a:spLocks noChangeArrowheads="1"/>
        </xdr:cNvSpPr>
      </xdr:nvSpPr>
      <xdr:spPr bwMode="auto">
        <a:xfrm>
          <a:off x="2524125" y="7945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279</xdr:row>
      <xdr:rowOff>28575</xdr:rowOff>
    </xdr:from>
    <xdr:to>
      <xdr:col>7</xdr:col>
      <xdr:colOff>428625</xdr:colOff>
      <xdr:row>279</xdr:row>
      <xdr:rowOff>266700</xdr:rowOff>
    </xdr:to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B63F69A9-BE96-457D-8EB1-1FD2692DA30E}"/>
            </a:ext>
          </a:extLst>
        </xdr:cNvPr>
        <xdr:cNvSpPr>
          <a:spLocks noChangeArrowheads="1"/>
        </xdr:cNvSpPr>
      </xdr:nvSpPr>
      <xdr:spPr bwMode="auto">
        <a:xfrm>
          <a:off x="434340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279</xdr:row>
      <xdr:rowOff>28575</xdr:rowOff>
    </xdr:from>
    <xdr:to>
      <xdr:col>11</xdr:col>
      <xdr:colOff>371475</xdr:colOff>
      <xdr:row>279</xdr:row>
      <xdr:rowOff>266700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C485FB5D-6FD9-4B0C-B64C-A9434A585CA6}"/>
            </a:ext>
          </a:extLst>
        </xdr:cNvPr>
        <xdr:cNvSpPr>
          <a:spLocks noChangeArrowheads="1"/>
        </xdr:cNvSpPr>
      </xdr:nvSpPr>
      <xdr:spPr bwMode="auto">
        <a:xfrm>
          <a:off x="687705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280</xdr:row>
      <xdr:rowOff>47625</xdr:rowOff>
    </xdr:from>
    <xdr:to>
      <xdr:col>4</xdr:col>
      <xdr:colOff>542925</xdr:colOff>
      <xdr:row>280</xdr:row>
      <xdr:rowOff>285750</xdr:rowOff>
    </xdr:to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209F8A89-539A-439A-B747-144AAB89AD96}"/>
            </a:ext>
          </a:extLst>
        </xdr:cNvPr>
        <xdr:cNvSpPr>
          <a:spLocks noChangeArrowheads="1"/>
        </xdr:cNvSpPr>
      </xdr:nvSpPr>
      <xdr:spPr bwMode="auto">
        <a:xfrm>
          <a:off x="2514600" y="79790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280</xdr:row>
      <xdr:rowOff>28575</xdr:rowOff>
    </xdr:from>
    <xdr:to>
      <xdr:col>9</xdr:col>
      <xdr:colOff>400050</xdr:colOff>
      <xdr:row>280</xdr:row>
      <xdr:rowOff>266700</xdr:rowOff>
    </xdr:to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8E3AB0FF-7A2A-40F2-8845-87C10AB36AD7}"/>
            </a:ext>
          </a:extLst>
        </xdr:cNvPr>
        <xdr:cNvSpPr>
          <a:spLocks noChangeArrowheads="1"/>
        </xdr:cNvSpPr>
      </xdr:nvSpPr>
      <xdr:spPr bwMode="auto">
        <a:xfrm>
          <a:off x="5610225" y="797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279</xdr:row>
      <xdr:rowOff>19050</xdr:rowOff>
    </xdr:from>
    <xdr:to>
      <xdr:col>4</xdr:col>
      <xdr:colOff>552450</xdr:colOff>
      <xdr:row>279</xdr:row>
      <xdr:rowOff>257175</xdr:rowOff>
    </xdr:to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5E02C9A-600E-4348-97CB-C04E7E72B03A}"/>
            </a:ext>
          </a:extLst>
        </xdr:cNvPr>
        <xdr:cNvSpPr>
          <a:spLocks noChangeArrowheads="1"/>
        </xdr:cNvSpPr>
      </xdr:nvSpPr>
      <xdr:spPr bwMode="auto">
        <a:xfrm>
          <a:off x="2524125" y="7945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279</xdr:row>
      <xdr:rowOff>28575</xdr:rowOff>
    </xdr:from>
    <xdr:to>
      <xdr:col>7</xdr:col>
      <xdr:colOff>428625</xdr:colOff>
      <xdr:row>279</xdr:row>
      <xdr:rowOff>266700</xdr:rowOff>
    </xdr:to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A3EBE99-CBDF-473F-885E-168F19A9BD48}"/>
            </a:ext>
          </a:extLst>
        </xdr:cNvPr>
        <xdr:cNvSpPr>
          <a:spLocks noChangeArrowheads="1"/>
        </xdr:cNvSpPr>
      </xdr:nvSpPr>
      <xdr:spPr bwMode="auto">
        <a:xfrm>
          <a:off x="434340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279</xdr:row>
      <xdr:rowOff>28575</xdr:rowOff>
    </xdr:from>
    <xdr:to>
      <xdr:col>11</xdr:col>
      <xdr:colOff>371475</xdr:colOff>
      <xdr:row>279</xdr:row>
      <xdr:rowOff>266700</xdr:rowOff>
    </xdr:to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6F5C8C0B-1F38-4F2D-BFE9-9555F2BF3D50}"/>
            </a:ext>
          </a:extLst>
        </xdr:cNvPr>
        <xdr:cNvSpPr>
          <a:spLocks noChangeArrowheads="1"/>
        </xdr:cNvSpPr>
      </xdr:nvSpPr>
      <xdr:spPr bwMode="auto">
        <a:xfrm>
          <a:off x="687705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280</xdr:row>
      <xdr:rowOff>47625</xdr:rowOff>
    </xdr:from>
    <xdr:to>
      <xdr:col>4</xdr:col>
      <xdr:colOff>542925</xdr:colOff>
      <xdr:row>280</xdr:row>
      <xdr:rowOff>285750</xdr:rowOff>
    </xdr:to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9F698EE-E841-41F3-913E-E06E400BDA71}"/>
            </a:ext>
          </a:extLst>
        </xdr:cNvPr>
        <xdr:cNvSpPr>
          <a:spLocks noChangeArrowheads="1"/>
        </xdr:cNvSpPr>
      </xdr:nvSpPr>
      <xdr:spPr bwMode="auto">
        <a:xfrm>
          <a:off x="2514600" y="79790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280</xdr:row>
      <xdr:rowOff>28575</xdr:rowOff>
    </xdr:from>
    <xdr:to>
      <xdr:col>9</xdr:col>
      <xdr:colOff>400050</xdr:colOff>
      <xdr:row>280</xdr:row>
      <xdr:rowOff>266700</xdr:rowOff>
    </xdr:to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9FE742CB-EAA1-4565-A57C-463C66D67FBA}"/>
            </a:ext>
          </a:extLst>
        </xdr:cNvPr>
        <xdr:cNvSpPr>
          <a:spLocks noChangeArrowheads="1"/>
        </xdr:cNvSpPr>
      </xdr:nvSpPr>
      <xdr:spPr bwMode="auto">
        <a:xfrm>
          <a:off x="5610225" y="797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279</xdr:row>
      <xdr:rowOff>19050</xdr:rowOff>
    </xdr:from>
    <xdr:to>
      <xdr:col>4</xdr:col>
      <xdr:colOff>552450</xdr:colOff>
      <xdr:row>279</xdr:row>
      <xdr:rowOff>257175</xdr:rowOff>
    </xdr:to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5629318B-7E63-4E7E-9DFD-C9244CEDF4DC}"/>
            </a:ext>
          </a:extLst>
        </xdr:cNvPr>
        <xdr:cNvSpPr>
          <a:spLocks noChangeArrowheads="1"/>
        </xdr:cNvSpPr>
      </xdr:nvSpPr>
      <xdr:spPr bwMode="auto">
        <a:xfrm>
          <a:off x="2524125" y="7945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279</xdr:row>
      <xdr:rowOff>28575</xdr:rowOff>
    </xdr:from>
    <xdr:to>
      <xdr:col>7</xdr:col>
      <xdr:colOff>428625</xdr:colOff>
      <xdr:row>279</xdr:row>
      <xdr:rowOff>266700</xdr:rowOff>
    </xdr:to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CA0247C3-7A5C-4CB2-AC5D-9295B209A29E}"/>
            </a:ext>
          </a:extLst>
        </xdr:cNvPr>
        <xdr:cNvSpPr>
          <a:spLocks noChangeArrowheads="1"/>
        </xdr:cNvSpPr>
      </xdr:nvSpPr>
      <xdr:spPr bwMode="auto">
        <a:xfrm>
          <a:off x="434340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279</xdr:row>
      <xdr:rowOff>28575</xdr:rowOff>
    </xdr:from>
    <xdr:to>
      <xdr:col>11</xdr:col>
      <xdr:colOff>371475</xdr:colOff>
      <xdr:row>279</xdr:row>
      <xdr:rowOff>266700</xdr:rowOff>
    </xdr:to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41D70DFB-1D98-48ED-9A0C-E0B6158E0D0B}"/>
            </a:ext>
          </a:extLst>
        </xdr:cNvPr>
        <xdr:cNvSpPr>
          <a:spLocks noChangeArrowheads="1"/>
        </xdr:cNvSpPr>
      </xdr:nvSpPr>
      <xdr:spPr bwMode="auto">
        <a:xfrm>
          <a:off x="6877050" y="7946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280</xdr:row>
      <xdr:rowOff>47625</xdr:rowOff>
    </xdr:from>
    <xdr:to>
      <xdr:col>4</xdr:col>
      <xdr:colOff>542925</xdr:colOff>
      <xdr:row>280</xdr:row>
      <xdr:rowOff>285750</xdr:rowOff>
    </xdr:to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B456F0B4-1D2C-4A4D-B911-885F4C2565A3}"/>
            </a:ext>
          </a:extLst>
        </xdr:cNvPr>
        <xdr:cNvSpPr>
          <a:spLocks noChangeArrowheads="1"/>
        </xdr:cNvSpPr>
      </xdr:nvSpPr>
      <xdr:spPr bwMode="auto">
        <a:xfrm>
          <a:off x="2514600" y="79790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280</xdr:row>
      <xdr:rowOff>28575</xdr:rowOff>
    </xdr:from>
    <xdr:to>
      <xdr:col>9</xdr:col>
      <xdr:colOff>400050</xdr:colOff>
      <xdr:row>280</xdr:row>
      <xdr:rowOff>266700</xdr:rowOff>
    </xdr:to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ABF7CF9-9592-47E3-8785-44A9741A3B4F}"/>
            </a:ext>
          </a:extLst>
        </xdr:cNvPr>
        <xdr:cNvSpPr>
          <a:spLocks noChangeArrowheads="1"/>
        </xdr:cNvSpPr>
      </xdr:nvSpPr>
      <xdr:spPr bwMode="auto">
        <a:xfrm>
          <a:off x="5610225" y="797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314</xdr:row>
      <xdr:rowOff>19050</xdr:rowOff>
    </xdr:from>
    <xdr:to>
      <xdr:col>4</xdr:col>
      <xdr:colOff>552450</xdr:colOff>
      <xdr:row>314</xdr:row>
      <xdr:rowOff>257175</xdr:rowOff>
    </xdr:to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DED2D8E6-98F5-4BB5-842E-CE8E509FB50E}"/>
            </a:ext>
          </a:extLst>
        </xdr:cNvPr>
        <xdr:cNvSpPr>
          <a:spLocks noChangeArrowheads="1"/>
        </xdr:cNvSpPr>
      </xdr:nvSpPr>
      <xdr:spPr bwMode="auto">
        <a:xfrm>
          <a:off x="2524125" y="891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314</xdr:row>
      <xdr:rowOff>28575</xdr:rowOff>
    </xdr:from>
    <xdr:to>
      <xdr:col>7</xdr:col>
      <xdr:colOff>428625</xdr:colOff>
      <xdr:row>314</xdr:row>
      <xdr:rowOff>266700</xdr:rowOff>
    </xdr:to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9288CDA-FDC0-4BCC-AEEC-3868241B5048}"/>
            </a:ext>
          </a:extLst>
        </xdr:cNvPr>
        <xdr:cNvSpPr>
          <a:spLocks noChangeArrowheads="1"/>
        </xdr:cNvSpPr>
      </xdr:nvSpPr>
      <xdr:spPr bwMode="auto">
        <a:xfrm>
          <a:off x="434340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314</xdr:row>
      <xdr:rowOff>28575</xdr:rowOff>
    </xdr:from>
    <xdr:to>
      <xdr:col>11</xdr:col>
      <xdr:colOff>371475</xdr:colOff>
      <xdr:row>314</xdr:row>
      <xdr:rowOff>266700</xdr:rowOff>
    </xdr:to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71DBE882-C5D7-4D97-97CC-ECCB2ECE71BF}"/>
            </a:ext>
          </a:extLst>
        </xdr:cNvPr>
        <xdr:cNvSpPr>
          <a:spLocks noChangeArrowheads="1"/>
        </xdr:cNvSpPr>
      </xdr:nvSpPr>
      <xdr:spPr bwMode="auto">
        <a:xfrm>
          <a:off x="687705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315</xdr:row>
      <xdr:rowOff>47625</xdr:rowOff>
    </xdr:from>
    <xdr:to>
      <xdr:col>4</xdr:col>
      <xdr:colOff>542925</xdr:colOff>
      <xdr:row>315</xdr:row>
      <xdr:rowOff>285750</xdr:rowOff>
    </xdr:to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DB0413D6-EFD8-41B4-B0B0-3F522CAFE44C}"/>
            </a:ext>
          </a:extLst>
        </xdr:cNvPr>
        <xdr:cNvSpPr>
          <a:spLocks noChangeArrowheads="1"/>
        </xdr:cNvSpPr>
      </xdr:nvSpPr>
      <xdr:spPr bwMode="auto">
        <a:xfrm>
          <a:off x="2514600" y="894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315</xdr:row>
      <xdr:rowOff>28575</xdr:rowOff>
    </xdr:from>
    <xdr:to>
      <xdr:col>9</xdr:col>
      <xdr:colOff>400050</xdr:colOff>
      <xdr:row>315</xdr:row>
      <xdr:rowOff>266700</xdr:rowOff>
    </xdr:to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EA47AB8-5270-491A-B910-392DE645A301}"/>
            </a:ext>
          </a:extLst>
        </xdr:cNvPr>
        <xdr:cNvSpPr>
          <a:spLocks noChangeArrowheads="1"/>
        </xdr:cNvSpPr>
      </xdr:nvSpPr>
      <xdr:spPr bwMode="auto">
        <a:xfrm>
          <a:off x="5610225" y="894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314</xdr:row>
      <xdr:rowOff>19050</xdr:rowOff>
    </xdr:from>
    <xdr:to>
      <xdr:col>4</xdr:col>
      <xdr:colOff>552450</xdr:colOff>
      <xdr:row>314</xdr:row>
      <xdr:rowOff>257175</xdr:rowOff>
    </xdr:to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26B6B42C-E78D-4F79-95F1-D08F3329C8ED}"/>
            </a:ext>
          </a:extLst>
        </xdr:cNvPr>
        <xdr:cNvSpPr>
          <a:spLocks noChangeArrowheads="1"/>
        </xdr:cNvSpPr>
      </xdr:nvSpPr>
      <xdr:spPr bwMode="auto">
        <a:xfrm>
          <a:off x="2524125" y="891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314</xdr:row>
      <xdr:rowOff>28575</xdr:rowOff>
    </xdr:from>
    <xdr:to>
      <xdr:col>7</xdr:col>
      <xdr:colOff>428625</xdr:colOff>
      <xdr:row>314</xdr:row>
      <xdr:rowOff>266700</xdr:rowOff>
    </xdr:to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E09A8DD2-16D4-404C-88AF-3E4C5D835672}"/>
            </a:ext>
          </a:extLst>
        </xdr:cNvPr>
        <xdr:cNvSpPr>
          <a:spLocks noChangeArrowheads="1"/>
        </xdr:cNvSpPr>
      </xdr:nvSpPr>
      <xdr:spPr bwMode="auto">
        <a:xfrm>
          <a:off x="434340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314</xdr:row>
      <xdr:rowOff>28575</xdr:rowOff>
    </xdr:from>
    <xdr:to>
      <xdr:col>11</xdr:col>
      <xdr:colOff>371475</xdr:colOff>
      <xdr:row>314</xdr:row>
      <xdr:rowOff>266700</xdr:rowOff>
    </xdr:to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C9229FB2-0898-4C7F-8D13-CCDB458454AC}"/>
            </a:ext>
          </a:extLst>
        </xdr:cNvPr>
        <xdr:cNvSpPr>
          <a:spLocks noChangeArrowheads="1"/>
        </xdr:cNvSpPr>
      </xdr:nvSpPr>
      <xdr:spPr bwMode="auto">
        <a:xfrm>
          <a:off x="687705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315</xdr:row>
      <xdr:rowOff>47625</xdr:rowOff>
    </xdr:from>
    <xdr:to>
      <xdr:col>4</xdr:col>
      <xdr:colOff>542925</xdr:colOff>
      <xdr:row>315</xdr:row>
      <xdr:rowOff>285750</xdr:rowOff>
    </xdr:to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9CCC73B5-9DDA-4C08-A0CC-B9D2B9764B1A}"/>
            </a:ext>
          </a:extLst>
        </xdr:cNvPr>
        <xdr:cNvSpPr>
          <a:spLocks noChangeArrowheads="1"/>
        </xdr:cNvSpPr>
      </xdr:nvSpPr>
      <xdr:spPr bwMode="auto">
        <a:xfrm>
          <a:off x="2514600" y="894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315</xdr:row>
      <xdr:rowOff>28575</xdr:rowOff>
    </xdr:from>
    <xdr:to>
      <xdr:col>9</xdr:col>
      <xdr:colOff>400050</xdr:colOff>
      <xdr:row>315</xdr:row>
      <xdr:rowOff>266700</xdr:rowOff>
    </xdr:to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E5ACB0D-BDF0-4515-B35F-A4A79086095B}"/>
            </a:ext>
          </a:extLst>
        </xdr:cNvPr>
        <xdr:cNvSpPr>
          <a:spLocks noChangeArrowheads="1"/>
        </xdr:cNvSpPr>
      </xdr:nvSpPr>
      <xdr:spPr bwMode="auto">
        <a:xfrm>
          <a:off x="5610225" y="894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314</xdr:row>
      <xdr:rowOff>19050</xdr:rowOff>
    </xdr:from>
    <xdr:to>
      <xdr:col>4</xdr:col>
      <xdr:colOff>552450</xdr:colOff>
      <xdr:row>314</xdr:row>
      <xdr:rowOff>257175</xdr:rowOff>
    </xdr:to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F25ECC70-B704-4304-AE42-919D48868E28}"/>
            </a:ext>
          </a:extLst>
        </xdr:cNvPr>
        <xdr:cNvSpPr>
          <a:spLocks noChangeArrowheads="1"/>
        </xdr:cNvSpPr>
      </xdr:nvSpPr>
      <xdr:spPr bwMode="auto">
        <a:xfrm>
          <a:off x="2524125" y="891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314</xdr:row>
      <xdr:rowOff>28575</xdr:rowOff>
    </xdr:from>
    <xdr:to>
      <xdr:col>7</xdr:col>
      <xdr:colOff>428625</xdr:colOff>
      <xdr:row>314</xdr:row>
      <xdr:rowOff>266700</xdr:rowOff>
    </xdr:to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7E2D39E8-54DD-4749-8620-D51C9C319460}"/>
            </a:ext>
          </a:extLst>
        </xdr:cNvPr>
        <xdr:cNvSpPr>
          <a:spLocks noChangeArrowheads="1"/>
        </xdr:cNvSpPr>
      </xdr:nvSpPr>
      <xdr:spPr bwMode="auto">
        <a:xfrm>
          <a:off x="434340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314</xdr:row>
      <xdr:rowOff>28575</xdr:rowOff>
    </xdr:from>
    <xdr:to>
      <xdr:col>11</xdr:col>
      <xdr:colOff>371475</xdr:colOff>
      <xdr:row>314</xdr:row>
      <xdr:rowOff>266700</xdr:rowOff>
    </xdr:to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C3D2D124-E4E2-41D5-9EAF-4284CD34AEC4}"/>
            </a:ext>
          </a:extLst>
        </xdr:cNvPr>
        <xdr:cNvSpPr>
          <a:spLocks noChangeArrowheads="1"/>
        </xdr:cNvSpPr>
      </xdr:nvSpPr>
      <xdr:spPr bwMode="auto">
        <a:xfrm>
          <a:off x="687705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315</xdr:row>
      <xdr:rowOff>47625</xdr:rowOff>
    </xdr:from>
    <xdr:to>
      <xdr:col>4</xdr:col>
      <xdr:colOff>542925</xdr:colOff>
      <xdr:row>315</xdr:row>
      <xdr:rowOff>285750</xdr:rowOff>
    </xdr:to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C7DC3F00-90FE-4FC3-B622-E499904DB302}"/>
            </a:ext>
          </a:extLst>
        </xdr:cNvPr>
        <xdr:cNvSpPr>
          <a:spLocks noChangeArrowheads="1"/>
        </xdr:cNvSpPr>
      </xdr:nvSpPr>
      <xdr:spPr bwMode="auto">
        <a:xfrm>
          <a:off x="2514600" y="894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315</xdr:row>
      <xdr:rowOff>28575</xdr:rowOff>
    </xdr:from>
    <xdr:to>
      <xdr:col>9</xdr:col>
      <xdr:colOff>400050</xdr:colOff>
      <xdr:row>315</xdr:row>
      <xdr:rowOff>266700</xdr:rowOff>
    </xdr:to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D0A4B6E6-FE52-4C41-A349-A9F004C10CF9}"/>
            </a:ext>
          </a:extLst>
        </xdr:cNvPr>
        <xdr:cNvSpPr>
          <a:spLocks noChangeArrowheads="1"/>
        </xdr:cNvSpPr>
      </xdr:nvSpPr>
      <xdr:spPr bwMode="auto">
        <a:xfrm>
          <a:off x="5610225" y="894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314</xdr:row>
      <xdr:rowOff>19050</xdr:rowOff>
    </xdr:from>
    <xdr:to>
      <xdr:col>4</xdr:col>
      <xdr:colOff>552450</xdr:colOff>
      <xdr:row>314</xdr:row>
      <xdr:rowOff>257175</xdr:rowOff>
    </xdr:to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C660E09F-EB9D-4374-941C-F6706571B0C9}"/>
            </a:ext>
          </a:extLst>
        </xdr:cNvPr>
        <xdr:cNvSpPr>
          <a:spLocks noChangeArrowheads="1"/>
        </xdr:cNvSpPr>
      </xdr:nvSpPr>
      <xdr:spPr bwMode="auto">
        <a:xfrm>
          <a:off x="2524125" y="891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314</xdr:row>
      <xdr:rowOff>28575</xdr:rowOff>
    </xdr:from>
    <xdr:to>
      <xdr:col>7</xdr:col>
      <xdr:colOff>428625</xdr:colOff>
      <xdr:row>314</xdr:row>
      <xdr:rowOff>266700</xdr:rowOff>
    </xdr:to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8302814D-9EA2-4C91-AC44-9A4710DA2DA5}"/>
            </a:ext>
          </a:extLst>
        </xdr:cNvPr>
        <xdr:cNvSpPr>
          <a:spLocks noChangeArrowheads="1"/>
        </xdr:cNvSpPr>
      </xdr:nvSpPr>
      <xdr:spPr bwMode="auto">
        <a:xfrm>
          <a:off x="434340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314</xdr:row>
      <xdr:rowOff>28575</xdr:rowOff>
    </xdr:from>
    <xdr:to>
      <xdr:col>11</xdr:col>
      <xdr:colOff>371475</xdr:colOff>
      <xdr:row>314</xdr:row>
      <xdr:rowOff>266700</xdr:rowOff>
    </xdr:to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7E5B3512-7238-4853-9A73-9F2F61CE1FE2}"/>
            </a:ext>
          </a:extLst>
        </xdr:cNvPr>
        <xdr:cNvSpPr>
          <a:spLocks noChangeArrowheads="1"/>
        </xdr:cNvSpPr>
      </xdr:nvSpPr>
      <xdr:spPr bwMode="auto">
        <a:xfrm>
          <a:off x="687705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315</xdr:row>
      <xdr:rowOff>47625</xdr:rowOff>
    </xdr:from>
    <xdr:to>
      <xdr:col>4</xdr:col>
      <xdr:colOff>542925</xdr:colOff>
      <xdr:row>315</xdr:row>
      <xdr:rowOff>285750</xdr:rowOff>
    </xdr:to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10E4D51-7756-491A-BAE3-A4FE0044BE5B}"/>
            </a:ext>
          </a:extLst>
        </xdr:cNvPr>
        <xdr:cNvSpPr>
          <a:spLocks noChangeArrowheads="1"/>
        </xdr:cNvSpPr>
      </xdr:nvSpPr>
      <xdr:spPr bwMode="auto">
        <a:xfrm>
          <a:off x="2514600" y="894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315</xdr:row>
      <xdr:rowOff>28575</xdr:rowOff>
    </xdr:from>
    <xdr:to>
      <xdr:col>9</xdr:col>
      <xdr:colOff>400050</xdr:colOff>
      <xdr:row>315</xdr:row>
      <xdr:rowOff>266700</xdr:rowOff>
    </xdr:to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699FB7E4-0754-4088-B1A0-9D2879AD8621}"/>
            </a:ext>
          </a:extLst>
        </xdr:cNvPr>
        <xdr:cNvSpPr>
          <a:spLocks noChangeArrowheads="1"/>
        </xdr:cNvSpPr>
      </xdr:nvSpPr>
      <xdr:spPr bwMode="auto">
        <a:xfrm>
          <a:off x="5610225" y="894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314</xdr:row>
      <xdr:rowOff>19050</xdr:rowOff>
    </xdr:from>
    <xdr:to>
      <xdr:col>4</xdr:col>
      <xdr:colOff>552450</xdr:colOff>
      <xdr:row>314</xdr:row>
      <xdr:rowOff>257175</xdr:rowOff>
    </xdr:to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CA8E2683-F856-4AF3-AA8E-76D6241F9224}"/>
            </a:ext>
          </a:extLst>
        </xdr:cNvPr>
        <xdr:cNvSpPr>
          <a:spLocks noChangeArrowheads="1"/>
        </xdr:cNvSpPr>
      </xdr:nvSpPr>
      <xdr:spPr bwMode="auto">
        <a:xfrm>
          <a:off x="2524125" y="891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314</xdr:row>
      <xdr:rowOff>28575</xdr:rowOff>
    </xdr:from>
    <xdr:to>
      <xdr:col>7</xdr:col>
      <xdr:colOff>428625</xdr:colOff>
      <xdr:row>314</xdr:row>
      <xdr:rowOff>266700</xdr:rowOff>
    </xdr:to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499D3583-5C75-436A-8EF5-6256ED2ABB04}"/>
            </a:ext>
          </a:extLst>
        </xdr:cNvPr>
        <xdr:cNvSpPr>
          <a:spLocks noChangeArrowheads="1"/>
        </xdr:cNvSpPr>
      </xdr:nvSpPr>
      <xdr:spPr bwMode="auto">
        <a:xfrm>
          <a:off x="434340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314</xdr:row>
      <xdr:rowOff>28575</xdr:rowOff>
    </xdr:from>
    <xdr:to>
      <xdr:col>11</xdr:col>
      <xdr:colOff>371475</xdr:colOff>
      <xdr:row>314</xdr:row>
      <xdr:rowOff>266700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AEDDCB89-25E2-478B-9D88-D28A8C9F6E2F}"/>
            </a:ext>
          </a:extLst>
        </xdr:cNvPr>
        <xdr:cNvSpPr>
          <a:spLocks noChangeArrowheads="1"/>
        </xdr:cNvSpPr>
      </xdr:nvSpPr>
      <xdr:spPr bwMode="auto">
        <a:xfrm>
          <a:off x="6877050" y="891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315</xdr:row>
      <xdr:rowOff>47625</xdr:rowOff>
    </xdr:from>
    <xdr:to>
      <xdr:col>4</xdr:col>
      <xdr:colOff>542925</xdr:colOff>
      <xdr:row>315</xdr:row>
      <xdr:rowOff>285750</xdr:rowOff>
    </xdr:to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59B6838-8213-4BB2-A94D-D482AC0BDB59}"/>
            </a:ext>
          </a:extLst>
        </xdr:cNvPr>
        <xdr:cNvSpPr>
          <a:spLocks noChangeArrowheads="1"/>
        </xdr:cNvSpPr>
      </xdr:nvSpPr>
      <xdr:spPr bwMode="auto">
        <a:xfrm>
          <a:off x="2514600" y="894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315</xdr:row>
      <xdr:rowOff>28575</xdr:rowOff>
    </xdr:from>
    <xdr:to>
      <xdr:col>9</xdr:col>
      <xdr:colOff>400050</xdr:colOff>
      <xdr:row>315</xdr:row>
      <xdr:rowOff>266700</xdr:rowOff>
    </xdr:to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28F880FA-AAD1-4401-AFD6-4064E84BD4CA}"/>
            </a:ext>
          </a:extLst>
        </xdr:cNvPr>
        <xdr:cNvSpPr>
          <a:spLocks noChangeArrowheads="1"/>
        </xdr:cNvSpPr>
      </xdr:nvSpPr>
      <xdr:spPr bwMode="auto">
        <a:xfrm>
          <a:off x="5610225" y="894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334</xdr:row>
      <xdr:rowOff>19050</xdr:rowOff>
    </xdr:from>
    <xdr:to>
      <xdr:col>4</xdr:col>
      <xdr:colOff>552450</xdr:colOff>
      <xdr:row>334</xdr:row>
      <xdr:rowOff>257175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7B09F1AE-F054-4582-8330-CCD07EA50766}"/>
            </a:ext>
          </a:extLst>
        </xdr:cNvPr>
        <xdr:cNvSpPr>
          <a:spLocks noChangeArrowheads="1"/>
        </xdr:cNvSpPr>
      </xdr:nvSpPr>
      <xdr:spPr bwMode="auto">
        <a:xfrm>
          <a:off x="2524125" y="94849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334</xdr:row>
      <xdr:rowOff>28575</xdr:rowOff>
    </xdr:from>
    <xdr:to>
      <xdr:col>7</xdr:col>
      <xdr:colOff>428625</xdr:colOff>
      <xdr:row>334</xdr:row>
      <xdr:rowOff>266700</xdr:rowOff>
    </xdr:to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C6030A-072C-45C6-81F1-16355EB8E2BB}"/>
            </a:ext>
          </a:extLst>
        </xdr:cNvPr>
        <xdr:cNvSpPr>
          <a:spLocks noChangeArrowheads="1"/>
        </xdr:cNvSpPr>
      </xdr:nvSpPr>
      <xdr:spPr bwMode="auto">
        <a:xfrm>
          <a:off x="434340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334</xdr:row>
      <xdr:rowOff>28575</xdr:rowOff>
    </xdr:from>
    <xdr:to>
      <xdr:col>11</xdr:col>
      <xdr:colOff>371475</xdr:colOff>
      <xdr:row>334</xdr:row>
      <xdr:rowOff>266700</xdr:rowOff>
    </xdr:to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B355B8D8-1625-4541-BB5D-8FB3776191F3}"/>
            </a:ext>
          </a:extLst>
        </xdr:cNvPr>
        <xdr:cNvSpPr>
          <a:spLocks noChangeArrowheads="1"/>
        </xdr:cNvSpPr>
      </xdr:nvSpPr>
      <xdr:spPr bwMode="auto">
        <a:xfrm>
          <a:off x="687705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335</xdr:row>
      <xdr:rowOff>47625</xdr:rowOff>
    </xdr:from>
    <xdr:to>
      <xdr:col>4</xdr:col>
      <xdr:colOff>542925</xdr:colOff>
      <xdr:row>335</xdr:row>
      <xdr:rowOff>285750</xdr:rowOff>
    </xdr:to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75C9A45D-1213-46AA-A6FD-2A2281FE99AE}"/>
            </a:ext>
          </a:extLst>
        </xdr:cNvPr>
        <xdr:cNvSpPr>
          <a:spLocks noChangeArrowheads="1"/>
        </xdr:cNvSpPr>
      </xdr:nvSpPr>
      <xdr:spPr bwMode="auto">
        <a:xfrm>
          <a:off x="2514600" y="9518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335</xdr:row>
      <xdr:rowOff>28575</xdr:rowOff>
    </xdr:from>
    <xdr:to>
      <xdr:col>9</xdr:col>
      <xdr:colOff>400050</xdr:colOff>
      <xdr:row>335</xdr:row>
      <xdr:rowOff>266700</xdr:rowOff>
    </xdr:to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792CD87-A7E3-4AA9-B2B9-786559943B37}"/>
            </a:ext>
          </a:extLst>
        </xdr:cNvPr>
        <xdr:cNvSpPr>
          <a:spLocks noChangeArrowheads="1"/>
        </xdr:cNvSpPr>
      </xdr:nvSpPr>
      <xdr:spPr bwMode="auto">
        <a:xfrm>
          <a:off x="5610225" y="9516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334</xdr:row>
      <xdr:rowOff>19050</xdr:rowOff>
    </xdr:from>
    <xdr:to>
      <xdr:col>4</xdr:col>
      <xdr:colOff>552450</xdr:colOff>
      <xdr:row>334</xdr:row>
      <xdr:rowOff>257175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6636CFAE-956A-47E7-9746-43B3F86CF79D}"/>
            </a:ext>
          </a:extLst>
        </xdr:cNvPr>
        <xdr:cNvSpPr>
          <a:spLocks noChangeArrowheads="1"/>
        </xdr:cNvSpPr>
      </xdr:nvSpPr>
      <xdr:spPr bwMode="auto">
        <a:xfrm>
          <a:off x="2524125" y="94849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334</xdr:row>
      <xdr:rowOff>28575</xdr:rowOff>
    </xdr:from>
    <xdr:to>
      <xdr:col>7</xdr:col>
      <xdr:colOff>428625</xdr:colOff>
      <xdr:row>334</xdr:row>
      <xdr:rowOff>266700</xdr:rowOff>
    </xdr:to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7670F185-EBD3-4AE1-AD38-9C1EB91C3B85}"/>
            </a:ext>
          </a:extLst>
        </xdr:cNvPr>
        <xdr:cNvSpPr>
          <a:spLocks noChangeArrowheads="1"/>
        </xdr:cNvSpPr>
      </xdr:nvSpPr>
      <xdr:spPr bwMode="auto">
        <a:xfrm>
          <a:off x="434340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334</xdr:row>
      <xdr:rowOff>28575</xdr:rowOff>
    </xdr:from>
    <xdr:to>
      <xdr:col>11</xdr:col>
      <xdr:colOff>371475</xdr:colOff>
      <xdr:row>334</xdr:row>
      <xdr:rowOff>266700</xdr:rowOff>
    </xdr:to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A9DB9C9-8F99-49C1-9C0C-3B4B1C5B334C}"/>
            </a:ext>
          </a:extLst>
        </xdr:cNvPr>
        <xdr:cNvSpPr>
          <a:spLocks noChangeArrowheads="1"/>
        </xdr:cNvSpPr>
      </xdr:nvSpPr>
      <xdr:spPr bwMode="auto">
        <a:xfrm>
          <a:off x="687705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335</xdr:row>
      <xdr:rowOff>47625</xdr:rowOff>
    </xdr:from>
    <xdr:to>
      <xdr:col>4</xdr:col>
      <xdr:colOff>542925</xdr:colOff>
      <xdr:row>335</xdr:row>
      <xdr:rowOff>285750</xdr:rowOff>
    </xdr:to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861FCB66-457C-4988-B708-664858D5D429}"/>
            </a:ext>
          </a:extLst>
        </xdr:cNvPr>
        <xdr:cNvSpPr>
          <a:spLocks noChangeArrowheads="1"/>
        </xdr:cNvSpPr>
      </xdr:nvSpPr>
      <xdr:spPr bwMode="auto">
        <a:xfrm>
          <a:off x="2514600" y="9518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335</xdr:row>
      <xdr:rowOff>28575</xdr:rowOff>
    </xdr:from>
    <xdr:to>
      <xdr:col>9</xdr:col>
      <xdr:colOff>400050</xdr:colOff>
      <xdr:row>335</xdr:row>
      <xdr:rowOff>266700</xdr:rowOff>
    </xdr:to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3D6E2010-FAA0-4214-9B9C-60F6B26EA251}"/>
            </a:ext>
          </a:extLst>
        </xdr:cNvPr>
        <xdr:cNvSpPr>
          <a:spLocks noChangeArrowheads="1"/>
        </xdr:cNvSpPr>
      </xdr:nvSpPr>
      <xdr:spPr bwMode="auto">
        <a:xfrm>
          <a:off x="5610225" y="9516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334</xdr:row>
      <xdr:rowOff>19050</xdr:rowOff>
    </xdr:from>
    <xdr:to>
      <xdr:col>4</xdr:col>
      <xdr:colOff>552450</xdr:colOff>
      <xdr:row>334</xdr:row>
      <xdr:rowOff>257175</xdr:rowOff>
    </xdr:to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8739819-356A-4D29-AF3D-D2AAF9F7EBF0}"/>
            </a:ext>
          </a:extLst>
        </xdr:cNvPr>
        <xdr:cNvSpPr>
          <a:spLocks noChangeArrowheads="1"/>
        </xdr:cNvSpPr>
      </xdr:nvSpPr>
      <xdr:spPr bwMode="auto">
        <a:xfrm>
          <a:off x="2524125" y="94849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334</xdr:row>
      <xdr:rowOff>28575</xdr:rowOff>
    </xdr:from>
    <xdr:to>
      <xdr:col>7</xdr:col>
      <xdr:colOff>428625</xdr:colOff>
      <xdr:row>334</xdr:row>
      <xdr:rowOff>266700</xdr:rowOff>
    </xdr:to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089F146A-8E0E-41B5-AD16-A8A7371F1BFB}"/>
            </a:ext>
          </a:extLst>
        </xdr:cNvPr>
        <xdr:cNvSpPr>
          <a:spLocks noChangeArrowheads="1"/>
        </xdr:cNvSpPr>
      </xdr:nvSpPr>
      <xdr:spPr bwMode="auto">
        <a:xfrm>
          <a:off x="434340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334</xdr:row>
      <xdr:rowOff>28575</xdr:rowOff>
    </xdr:from>
    <xdr:to>
      <xdr:col>11</xdr:col>
      <xdr:colOff>371475</xdr:colOff>
      <xdr:row>334</xdr:row>
      <xdr:rowOff>266700</xdr:rowOff>
    </xdr:to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F79F8277-DF9E-41F9-85C8-B2D480EFE5D7}"/>
            </a:ext>
          </a:extLst>
        </xdr:cNvPr>
        <xdr:cNvSpPr>
          <a:spLocks noChangeArrowheads="1"/>
        </xdr:cNvSpPr>
      </xdr:nvSpPr>
      <xdr:spPr bwMode="auto">
        <a:xfrm>
          <a:off x="687705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335</xdr:row>
      <xdr:rowOff>47625</xdr:rowOff>
    </xdr:from>
    <xdr:to>
      <xdr:col>4</xdr:col>
      <xdr:colOff>542925</xdr:colOff>
      <xdr:row>335</xdr:row>
      <xdr:rowOff>285750</xdr:rowOff>
    </xdr:to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71155E8A-C86A-4183-9E62-7B39043D5BED}"/>
            </a:ext>
          </a:extLst>
        </xdr:cNvPr>
        <xdr:cNvSpPr>
          <a:spLocks noChangeArrowheads="1"/>
        </xdr:cNvSpPr>
      </xdr:nvSpPr>
      <xdr:spPr bwMode="auto">
        <a:xfrm>
          <a:off x="2514600" y="9518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335</xdr:row>
      <xdr:rowOff>28575</xdr:rowOff>
    </xdr:from>
    <xdr:to>
      <xdr:col>9</xdr:col>
      <xdr:colOff>400050</xdr:colOff>
      <xdr:row>335</xdr:row>
      <xdr:rowOff>266700</xdr:rowOff>
    </xdr:to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D3397E1F-61FF-4DFE-91D2-970F3DBDE959}"/>
            </a:ext>
          </a:extLst>
        </xdr:cNvPr>
        <xdr:cNvSpPr>
          <a:spLocks noChangeArrowheads="1"/>
        </xdr:cNvSpPr>
      </xdr:nvSpPr>
      <xdr:spPr bwMode="auto">
        <a:xfrm>
          <a:off x="5610225" y="9516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334</xdr:row>
      <xdr:rowOff>19050</xdr:rowOff>
    </xdr:from>
    <xdr:to>
      <xdr:col>4</xdr:col>
      <xdr:colOff>552450</xdr:colOff>
      <xdr:row>334</xdr:row>
      <xdr:rowOff>257175</xdr:rowOff>
    </xdr:to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F1692E84-065A-4152-983E-3DFB3F5EAA52}"/>
            </a:ext>
          </a:extLst>
        </xdr:cNvPr>
        <xdr:cNvSpPr>
          <a:spLocks noChangeArrowheads="1"/>
        </xdr:cNvSpPr>
      </xdr:nvSpPr>
      <xdr:spPr bwMode="auto">
        <a:xfrm>
          <a:off x="2524125" y="94849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334</xdr:row>
      <xdr:rowOff>28575</xdr:rowOff>
    </xdr:from>
    <xdr:to>
      <xdr:col>7</xdr:col>
      <xdr:colOff>428625</xdr:colOff>
      <xdr:row>334</xdr:row>
      <xdr:rowOff>266700</xdr:rowOff>
    </xdr:to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3AD06A4F-7F74-426A-8895-37B1B6E11FD7}"/>
            </a:ext>
          </a:extLst>
        </xdr:cNvPr>
        <xdr:cNvSpPr>
          <a:spLocks noChangeArrowheads="1"/>
        </xdr:cNvSpPr>
      </xdr:nvSpPr>
      <xdr:spPr bwMode="auto">
        <a:xfrm>
          <a:off x="434340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334</xdr:row>
      <xdr:rowOff>28575</xdr:rowOff>
    </xdr:from>
    <xdr:to>
      <xdr:col>11</xdr:col>
      <xdr:colOff>371475</xdr:colOff>
      <xdr:row>334</xdr:row>
      <xdr:rowOff>266700</xdr:rowOff>
    </xdr:to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1729C099-6A2F-4753-B9FD-EB31D114C14A}"/>
            </a:ext>
          </a:extLst>
        </xdr:cNvPr>
        <xdr:cNvSpPr>
          <a:spLocks noChangeArrowheads="1"/>
        </xdr:cNvSpPr>
      </xdr:nvSpPr>
      <xdr:spPr bwMode="auto">
        <a:xfrm>
          <a:off x="687705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335</xdr:row>
      <xdr:rowOff>47625</xdr:rowOff>
    </xdr:from>
    <xdr:to>
      <xdr:col>4</xdr:col>
      <xdr:colOff>542925</xdr:colOff>
      <xdr:row>335</xdr:row>
      <xdr:rowOff>285750</xdr:rowOff>
    </xdr:to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EB0550DC-169F-4A93-AB6A-E3A0287A492B}"/>
            </a:ext>
          </a:extLst>
        </xdr:cNvPr>
        <xdr:cNvSpPr>
          <a:spLocks noChangeArrowheads="1"/>
        </xdr:cNvSpPr>
      </xdr:nvSpPr>
      <xdr:spPr bwMode="auto">
        <a:xfrm>
          <a:off x="2514600" y="9518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335</xdr:row>
      <xdr:rowOff>28575</xdr:rowOff>
    </xdr:from>
    <xdr:to>
      <xdr:col>9</xdr:col>
      <xdr:colOff>400050</xdr:colOff>
      <xdr:row>335</xdr:row>
      <xdr:rowOff>266700</xdr:rowOff>
    </xdr:to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4456D198-617D-44D1-945E-D3E75BFDFA09}"/>
            </a:ext>
          </a:extLst>
        </xdr:cNvPr>
        <xdr:cNvSpPr>
          <a:spLocks noChangeArrowheads="1"/>
        </xdr:cNvSpPr>
      </xdr:nvSpPr>
      <xdr:spPr bwMode="auto">
        <a:xfrm>
          <a:off x="5610225" y="9516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334</xdr:row>
      <xdr:rowOff>19050</xdr:rowOff>
    </xdr:from>
    <xdr:to>
      <xdr:col>4</xdr:col>
      <xdr:colOff>552450</xdr:colOff>
      <xdr:row>334</xdr:row>
      <xdr:rowOff>257175</xdr:rowOff>
    </xdr:to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2ED3B1F6-BBA2-4DD0-946A-5ED20A7490C6}"/>
            </a:ext>
          </a:extLst>
        </xdr:cNvPr>
        <xdr:cNvSpPr>
          <a:spLocks noChangeArrowheads="1"/>
        </xdr:cNvSpPr>
      </xdr:nvSpPr>
      <xdr:spPr bwMode="auto">
        <a:xfrm>
          <a:off x="2524125" y="94849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334</xdr:row>
      <xdr:rowOff>28575</xdr:rowOff>
    </xdr:from>
    <xdr:to>
      <xdr:col>7</xdr:col>
      <xdr:colOff>428625</xdr:colOff>
      <xdr:row>334</xdr:row>
      <xdr:rowOff>266700</xdr:rowOff>
    </xdr:to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B921A12E-FBAE-481A-862B-53170CDF52C2}"/>
            </a:ext>
          </a:extLst>
        </xdr:cNvPr>
        <xdr:cNvSpPr>
          <a:spLocks noChangeArrowheads="1"/>
        </xdr:cNvSpPr>
      </xdr:nvSpPr>
      <xdr:spPr bwMode="auto">
        <a:xfrm>
          <a:off x="434340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334</xdr:row>
      <xdr:rowOff>28575</xdr:rowOff>
    </xdr:from>
    <xdr:to>
      <xdr:col>11</xdr:col>
      <xdr:colOff>371475</xdr:colOff>
      <xdr:row>334</xdr:row>
      <xdr:rowOff>266700</xdr:rowOff>
    </xdr:to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FCF1913-45AA-4EEF-8570-6D952F25878C}"/>
            </a:ext>
          </a:extLst>
        </xdr:cNvPr>
        <xdr:cNvSpPr>
          <a:spLocks noChangeArrowheads="1"/>
        </xdr:cNvSpPr>
      </xdr:nvSpPr>
      <xdr:spPr bwMode="auto">
        <a:xfrm>
          <a:off x="6877050" y="9485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335</xdr:row>
      <xdr:rowOff>47625</xdr:rowOff>
    </xdr:from>
    <xdr:to>
      <xdr:col>4</xdr:col>
      <xdr:colOff>542925</xdr:colOff>
      <xdr:row>335</xdr:row>
      <xdr:rowOff>285750</xdr:rowOff>
    </xdr:to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70445315-EB97-4EA6-BCDF-DA878E13B402}"/>
            </a:ext>
          </a:extLst>
        </xdr:cNvPr>
        <xdr:cNvSpPr>
          <a:spLocks noChangeArrowheads="1"/>
        </xdr:cNvSpPr>
      </xdr:nvSpPr>
      <xdr:spPr bwMode="auto">
        <a:xfrm>
          <a:off x="2514600" y="9518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335</xdr:row>
      <xdr:rowOff>28575</xdr:rowOff>
    </xdr:from>
    <xdr:to>
      <xdr:col>9</xdr:col>
      <xdr:colOff>400050</xdr:colOff>
      <xdr:row>335</xdr:row>
      <xdr:rowOff>266700</xdr:rowOff>
    </xdr:to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EDF58896-2C7F-4166-A7A5-7623433E74DC}"/>
            </a:ext>
          </a:extLst>
        </xdr:cNvPr>
        <xdr:cNvSpPr>
          <a:spLocks noChangeArrowheads="1"/>
        </xdr:cNvSpPr>
      </xdr:nvSpPr>
      <xdr:spPr bwMode="auto">
        <a:xfrm>
          <a:off x="5610225" y="9516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344</xdr:row>
      <xdr:rowOff>19050</xdr:rowOff>
    </xdr:from>
    <xdr:to>
      <xdr:col>4</xdr:col>
      <xdr:colOff>552450</xdr:colOff>
      <xdr:row>344</xdr:row>
      <xdr:rowOff>257175</xdr:rowOff>
    </xdr:to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05908ED-F191-4D2C-ACD1-D862364845C4}"/>
            </a:ext>
          </a:extLst>
        </xdr:cNvPr>
        <xdr:cNvSpPr>
          <a:spLocks noChangeArrowheads="1"/>
        </xdr:cNvSpPr>
      </xdr:nvSpPr>
      <xdr:spPr bwMode="auto">
        <a:xfrm>
          <a:off x="2524125" y="9770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344</xdr:row>
      <xdr:rowOff>28575</xdr:rowOff>
    </xdr:from>
    <xdr:to>
      <xdr:col>7</xdr:col>
      <xdr:colOff>428625</xdr:colOff>
      <xdr:row>344</xdr:row>
      <xdr:rowOff>266700</xdr:rowOff>
    </xdr:to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AEF70C0C-901D-406E-8DAD-7AA7284994E1}"/>
            </a:ext>
          </a:extLst>
        </xdr:cNvPr>
        <xdr:cNvSpPr>
          <a:spLocks noChangeArrowheads="1"/>
        </xdr:cNvSpPr>
      </xdr:nvSpPr>
      <xdr:spPr bwMode="auto">
        <a:xfrm>
          <a:off x="434340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344</xdr:row>
      <xdr:rowOff>28575</xdr:rowOff>
    </xdr:from>
    <xdr:to>
      <xdr:col>11</xdr:col>
      <xdr:colOff>371475</xdr:colOff>
      <xdr:row>344</xdr:row>
      <xdr:rowOff>266700</xdr:rowOff>
    </xdr:to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E33EDAD-3707-4F4B-B4DC-E74B809CA96D}"/>
            </a:ext>
          </a:extLst>
        </xdr:cNvPr>
        <xdr:cNvSpPr>
          <a:spLocks noChangeArrowheads="1"/>
        </xdr:cNvSpPr>
      </xdr:nvSpPr>
      <xdr:spPr bwMode="auto">
        <a:xfrm>
          <a:off x="687705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345</xdr:row>
      <xdr:rowOff>47625</xdr:rowOff>
    </xdr:from>
    <xdr:to>
      <xdr:col>4</xdr:col>
      <xdr:colOff>542925</xdr:colOff>
      <xdr:row>345</xdr:row>
      <xdr:rowOff>285750</xdr:rowOff>
    </xdr:to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93C814F0-8774-44F9-AC2C-0EE42CB1366D}"/>
            </a:ext>
          </a:extLst>
        </xdr:cNvPr>
        <xdr:cNvSpPr>
          <a:spLocks noChangeArrowheads="1"/>
        </xdr:cNvSpPr>
      </xdr:nvSpPr>
      <xdr:spPr bwMode="auto">
        <a:xfrm>
          <a:off x="2514600" y="9804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345</xdr:row>
      <xdr:rowOff>28575</xdr:rowOff>
    </xdr:from>
    <xdr:to>
      <xdr:col>9</xdr:col>
      <xdr:colOff>400050</xdr:colOff>
      <xdr:row>345</xdr:row>
      <xdr:rowOff>266700</xdr:rowOff>
    </xdr:to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93BA644B-6220-4F20-BFB8-61E44E28DFBA}"/>
            </a:ext>
          </a:extLst>
        </xdr:cNvPr>
        <xdr:cNvSpPr>
          <a:spLocks noChangeArrowheads="1"/>
        </xdr:cNvSpPr>
      </xdr:nvSpPr>
      <xdr:spPr bwMode="auto">
        <a:xfrm>
          <a:off x="5610225" y="98021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344</xdr:row>
      <xdr:rowOff>19050</xdr:rowOff>
    </xdr:from>
    <xdr:to>
      <xdr:col>4</xdr:col>
      <xdr:colOff>552450</xdr:colOff>
      <xdr:row>344</xdr:row>
      <xdr:rowOff>257175</xdr:rowOff>
    </xdr:to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32725878-1AAD-4A60-B897-EC9CD4687068}"/>
            </a:ext>
          </a:extLst>
        </xdr:cNvPr>
        <xdr:cNvSpPr>
          <a:spLocks noChangeArrowheads="1"/>
        </xdr:cNvSpPr>
      </xdr:nvSpPr>
      <xdr:spPr bwMode="auto">
        <a:xfrm>
          <a:off x="2524125" y="9770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344</xdr:row>
      <xdr:rowOff>28575</xdr:rowOff>
    </xdr:from>
    <xdr:to>
      <xdr:col>7</xdr:col>
      <xdr:colOff>428625</xdr:colOff>
      <xdr:row>344</xdr:row>
      <xdr:rowOff>266700</xdr:rowOff>
    </xdr:to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D6653F5-B2E6-4E79-BFE2-B025F9FE1DB7}"/>
            </a:ext>
          </a:extLst>
        </xdr:cNvPr>
        <xdr:cNvSpPr>
          <a:spLocks noChangeArrowheads="1"/>
        </xdr:cNvSpPr>
      </xdr:nvSpPr>
      <xdr:spPr bwMode="auto">
        <a:xfrm>
          <a:off x="434340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344</xdr:row>
      <xdr:rowOff>28575</xdr:rowOff>
    </xdr:from>
    <xdr:to>
      <xdr:col>11</xdr:col>
      <xdr:colOff>371475</xdr:colOff>
      <xdr:row>344</xdr:row>
      <xdr:rowOff>266700</xdr:rowOff>
    </xdr:to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795705C4-2278-4531-9517-CD929DBB7790}"/>
            </a:ext>
          </a:extLst>
        </xdr:cNvPr>
        <xdr:cNvSpPr>
          <a:spLocks noChangeArrowheads="1"/>
        </xdr:cNvSpPr>
      </xdr:nvSpPr>
      <xdr:spPr bwMode="auto">
        <a:xfrm>
          <a:off x="687705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345</xdr:row>
      <xdr:rowOff>47625</xdr:rowOff>
    </xdr:from>
    <xdr:to>
      <xdr:col>4</xdr:col>
      <xdr:colOff>542925</xdr:colOff>
      <xdr:row>345</xdr:row>
      <xdr:rowOff>285750</xdr:rowOff>
    </xdr:to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7855812B-9F25-4BF0-AAFC-1270752017B7}"/>
            </a:ext>
          </a:extLst>
        </xdr:cNvPr>
        <xdr:cNvSpPr>
          <a:spLocks noChangeArrowheads="1"/>
        </xdr:cNvSpPr>
      </xdr:nvSpPr>
      <xdr:spPr bwMode="auto">
        <a:xfrm>
          <a:off x="2514600" y="9804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345</xdr:row>
      <xdr:rowOff>28575</xdr:rowOff>
    </xdr:from>
    <xdr:to>
      <xdr:col>9</xdr:col>
      <xdr:colOff>400050</xdr:colOff>
      <xdr:row>345</xdr:row>
      <xdr:rowOff>266700</xdr:rowOff>
    </xdr:to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0C3DE29E-D727-4750-B8A5-1F37F2D18334}"/>
            </a:ext>
          </a:extLst>
        </xdr:cNvPr>
        <xdr:cNvSpPr>
          <a:spLocks noChangeArrowheads="1"/>
        </xdr:cNvSpPr>
      </xdr:nvSpPr>
      <xdr:spPr bwMode="auto">
        <a:xfrm>
          <a:off x="5610225" y="98021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344</xdr:row>
      <xdr:rowOff>19050</xdr:rowOff>
    </xdr:from>
    <xdr:to>
      <xdr:col>4</xdr:col>
      <xdr:colOff>552450</xdr:colOff>
      <xdr:row>344</xdr:row>
      <xdr:rowOff>257175</xdr:rowOff>
    </xdr:to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F83D071-7FE9-4A6E-BF87-563C26C17E89}"/>
            </a:ext>
          </a:extLst>
        </xdr:cNvPr>
        <xdr:cNvSpPr>
          <a:spLocks noChangeArrowheads="1"/>
        </xdr:cNvSpPr>
      </xdr:nvSpPr>
      <xdr:spPr bwMode="auto">
        <a:xfrm>
          <a:off x="2524125" y="9770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344</xdr:row>
      <xdr:rowOff>28575</xdr:rowOff>
    </xdr:from>
    <xdr:to>
      <xdr:col>7</xdr:col>
      <xdr:colOff>428625</xdr:colOff>
      <xdr:row>344</xdr:row>
      <xdr:rowOff>266700</xdr:rowOff>
    </xdr:to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BB0547FE-AC4D-401D-9730-2686C9963FC7}"/>
            </a:ext>
          </a:extLst>
        </xdr:cNvPr>
        <xdr:cNvSpPr>
          <a:spLocks noChangeArrowheads="1"/>
        </xdr:cNvSpPr>
      </xdr:nvSpPr>
      <xdr:spPr bwMode="auto">
        <a:xfrm>
          <a:off x="434340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344</xdr:row>
      <xdr:rowOff>28575</xdr:rowOff>
    </xdr:from>
    <xdr:to>
      <xdr:col>11</xdr:col>
      <xdr:colOff>371475</xdr:colOff>
      <xdr:row>344</xdr:row>
      <xdr:rowOff>266700</xdr:rowOff>
    </xdr:to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422B7C9C-B4E0-4C5C-8305-283BB5ADB7CD}"/>
            </a:ext>
          </a:extLst>
        </xdr:cNvPr>
        <xdr:cNvSpPr>
          <a:spLocks noChangeArrowheads="1"/>
        </xdr:cNvSpPr>
      </xdr:nvSpPr>
      <xdr:spPr bwMode="auto">
        <a:xfrm>
          <a:off x="687705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345</xdr:row>
      <xdr:rowOff>47625</xdr:rowOff>
    </xdr:from>
    <xdr:to>
      <xdr:col>4</xdr:col>
      <xdr:colOff>542925</xdr:colOff>
      <xdr:row>345</xdr:row>
      <xdr:rowOff>285750</xdr:rowOff>
    </xdr:to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21D4-7C6E-4628-ADF2-6863964608A1}"/>
            </a:ext>
          </a:extLst>
        </xdr:cNvPr>
        <xdr:cNvSpPr>
          <a:spLocks noChangeArrowheads="1"/>
        </xdr:cNvSpPr>
      </xdr:nvSpPr>
      <xdr:spPr bwMode="auto">
        <a:xfrm>
          <a:off x="2514600" y="9804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345</xdr:row>
      <xdr:rowOff>28575</xdr:rowOff>
    </xdr:from>
    <xdr:to>
      <xdr:col>9</xdr:col>
      <xdr:colOff>400050</xdr:colOff>
      <xdr:row>345</xdr:row>
      <xdr:rowOff>266700</xdr:rowOff>
    </xdr:to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E6E5AF0-6AF2-4B18-873F-4C4F179B8E9E}"/>
            </a:ext>
          </a:extLst>
        </xdr:cNvPr>
        <xdr:cNvSpPr>
          <a:spLocks noChangeArrowheads="1"/>
        </xdr:cNvSpPr>
      </xdr:nvSpPr>
      <xdr:spPr bwMode="auto">
        <a:xfrm>
          <a:off x="5610225" y="98021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344</xdr:row>
      <xdr:rowOff>19050</xdr:rowOff>
    </xdr:from>
    <xdr:to>
      <xdr:col>4</xdr:col>
      <xdr:colOff>552450</xdr:colOff>
      <xdr:row>344</xdr:row>
      <xdr:rowOff>257175</xdr:rowOff>
    </xdr:to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7559F048-6DF9-458F-9FB0-CD4643D27C3F}"/>
            </a:ext>
          </a:extLst>
        </xdr:cNvPr>
        <xdr:cNvSpPr>
          <a:spLocks noChangeArrowheads="1"/>
        </xdr:cNvSpPr>
      </xdr:nvSpPr>
      <xdr:spPr bwMode="auto">
        <a:xfrm>
          <a:off x="2524125" y="9770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344</xdr:row>
      <xdr:rowOff>28575</xdr:rowOff>
    </xdr:from>
    <xdr:to>
      <xdr:col>7</xdr:col>
      <xdr:colOff>428625</xdr:colOff>
      <xdr:row>344</xdr:row>
      <xdr:rowOff>266700</xdr:rowOff>
    </xdr:to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7D5C6C0-A9B8-4E2C-A420-E8A12AD644C2}"/>
            </a:ext>
          </a:extLst>
        </xdr:cNvPr>
        <xdr:cNvSpPr>
          <a:spLocks noChangeArrowheads="1"/>
        </xdr:cNvSpPr>
      </xdr:nvSpPr>
      <xdr:spPr bwMode="auto">
        <a:xfrm>
          <a:off x="434340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344</xdr:row>
      <xdr:rowOff>28575</xdr:rowOff>
    </xdr:from>
    <xdr:to>
      <xdr:col>11</xdr:col>
      <xdr:colOff>371475</xdr:colOff>
      <xdr:row>344</xdr:row>
      <xdr:rowOff>266700</xdr:rowOff>
    </xdr:to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627A562-2CC6-48D1-98D8-27CCE5876050}"/>
            </a:ext>
          </a:extLst>
        </xdr:cNvPr>
        <xdr:cNvSpPr>
          <a:spLocks noChangeArrowheads="1"/>
        </xdr:cNvSpPr>
      </xdr:nvSpPr>
      <xdr:spPr bwMode="auto">
        <a:xfrm>
          <a:off x="687705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345</xdr:row>
      <xdr:rowOff>47625</xdr:rowOff>
    </xdr:from>
    <xdr:to>
      <xdr:col>4</xdr:col>
      <xdr:colOff>542925</xdr:colOff>
      <xdr:row>345</xdr:row>
      <xdr:rowOff>285750</xdr:rowOff>
    </xdr:to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FC281C9-E8F7-4A1B-9B39-5AC31965799E}"/>
            </a:ext>
          </a:extLst>
        </xdr:cNvPr>
        <xdr:cNvSpPr>
          <a:spLocks noChangeArrowheads="1"/>
        </xdr:cNvSpPr>
      </xdr:nvSpPr>
      <xdr:spPr bwMode="auto">
        <a:xfrm>
          <a:off x="2514600" y="9804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345</xdr:row>
      <xdr:rowOff>28575</xdr:rowOff>
    </xdr:from>
    <xdr:to>
      <xdr:col>9</xdr:col>
      <xdr:colOff>400050</xdr:colOff>
      <xdr:row>345</xdr:row>
      <xdr:rowOff>266700</xdr:rowOff>
    </xdr:to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F3DC5337-B665-4BE8-AA0F-3689A696E621}"/>
            </a:ext>
          </a:extLst>
        </xdr:cNvPr>
        <xdr:cNvSpPr>
          <a:spLocks noChangeArrowheads="1"/>
        </xdr:cNvSpPr>
      </xdr:nvSpPr>
      <xdr:spPr bwMode="auto">
        <a:xfrm>
          <a:off x="5610225" y="98021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344</xdr:row>
      <xdr:rowOff>19050</xdr:rowOff>
    </xdr:from>
    <xdr:to>
      <xdr:col>4</xdr:col>
      <xdr:colOff>552450</xdr:colOff>
      <xdr:row>344</xdr:row>
      <xdr:rowOff>257175</xdr:rowOff>
    </xdr:to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9B23ABCE-E457-4A14-AA46-6FADDE35C3B9}"/>
            </a:ext>
          </a:extLst>
        </xdr:cNvPr>
        <xdr:cNvSpPr>
          <a:spLocks noChangeArrowheads="1"/>
        </xdr:cNvSpPr>
      </xdr:nvSpPr>
      <xdr:spPr bwMode="auto">
        <a:xfrm>
          <a:off x="2524125" y="9770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344</xdr:row>
      <xdr:rowOff>28575</xdr:rowOff>
    </xdr:from>
    <xdr:to>
      <xdr:col>7</xdr:col>
      <xdr:colOff>428625</xdr:colOff>
      <xdr:row>344</xdr:row>
      <xdr:rowOff>266700</xdr:rowOff>
    </xdr:to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2792311-5ABD-4460-ABE9-C4FD0963B995}"/>
            </a:ext>
          </a:extLst>
        </xdr:cNvPr>
        <xdr:cNvSpPr>
          <a:spLocks noChangeArrowheads="1"/>
        </xdr:cNvSpPr>
      </xdr:nvSpPr>
      <xdr:spPr bwMode="auto">
        <a:xfrm>
          <a:off x="434340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344</xdr:row>
      <xdr:rowOff>28575</xdr:rowOff>
    </xdr:from>
    <xdr:to>
      <xdr:col>11</xdr:col>
      <xdr:colOff>371475</xdr:colOff>
      <xdr:row>344</xdr:row>
      <xdr:rowOff>266700</xdr:rowOff>
    </xdr:to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343C2F8F-5597-4FE4-91D4-48D85748CDC2}"/>
            </a:ext>
          </a:extLst>
        </xdr:cNvPr>
        <xdr:cNvSpPr>
          <a:spLocks noChangeArrowheads="1"/>
        </xdr:cNvSpPr>
      </xdr:nvSpPr>
      <xdr:spPr bwMode="auto">
        <a:xfrm>
          <a:off x="6877050" y="9771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345</xdr:row>
      <xdr:rowOff>47625</xdr:rowOff>
    </xdr:from>
    <xdr:to>
      <xdr:col>4</xdr:col>
      <xdr:colOff>542925</xdr:colOff>
      <xdr:row>345</xdr:row>
      <xdr:rowOff>285750</xdr:rowOff>
    </xdr:to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3BF71441-D5CB-450A-B2B4-6E4CB01D9225}"/>
            </a:ext>
          </a:extLst>
        </xdr:cNvPr>
        <xdr:cNvSpPr>
          <a:spLocks noChangeArrowheads="1"/>
        </xdr:cNvSpPr>
      </xdr:nvSpPr>
      <xdr:spPr bwMode="auto">
        <a:xfrm>
          <a:off x="2514600" y="9804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345</xdr:row>
      <xdr:rowOff>28575</xdr:rowOff>
    </xdr:from>
    <xdr:to>
      <xdr:col>9</xdr:col>
      <xdr:colOff>400050</xdr:colOff>
      <xdr:row>345</xdr:row>
      <xdr:rowOff>266700</xdr:rowOff>
    </xdr:to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BD606EDF-1F91-4C6C-869D-49E089A0F0B5}"/>
            </a:ext>
          </a:extLst>
        </xdr:cNvPr>
        <xdr:cNvSpPr>
          <a:spLocks noChangeArrowheads="1"/>
        </xdr:cNvSpPr>
      </xdr:nvSpPr>
      <xdr:spPr bwMode="auto">
        <a:xfrm>
          <a:off x="5610225" y="98021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355</xdr:row>
      <xdr:rowOff>19050</xdr:rowOff>
    </xdr:from>
    <xdr:to>
      <xdr:col>4</xdr:col>
      <xdr:colOff>552450</xdr:colOff>
      <xdr:row>355</xdr:row>
      <xdr:rowOff>257175</xdr:rowOff>
    </xdr:to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27113439-4653-4D53-946F-AF58C307FFEC}"/>
            </a:ext>
          </a:extLst>
        </xdr:cNvPr>
        <xdr:cNvSpPr>
          <a:spLocks noChangeArrowheads="1"/>
        </xdr:cNvSpPr>
      </xdr:nvSpPr>
      <xdr:spPr bwMode="auto">
        <a:xfrm>
          <a:off x="2524125" y="10086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355</xdr:row>
      <xdr:rowOff>28575</xdr:rowOff>
    </xdr:from>
    <xdr:to>
      <xdr:col>7</xdr:col>
      <xdr:colOff>428625</xdr:colOff>
      <xdr:row>355</xdr:row>
      <xdr:rowOff>266700</xdr:rowOff>
    </xdr:to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E0D5DEEB-FAFE-4AE0-B2D0-A9226B598B87}"/>
            </a:ext>
          </a:extLst>
        </xdr:cNvPr>
        <xdr:cNvSpPr>
          <a:spLocks noChangeArrowheads="1"/>
        </xdr:cNvSpPr>
      </xdr:nvSpPr>
      <xdr:spPr bwMode="auto">
        <a:xfrm>
          <a:off x="434340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355</xdr:row>
      <xdr:rowOff>28575</xdr:rowOff>
    </xdr:from>
    <xdr:to>
      <xdr:col>11</xdr:col>
      <xdr:colOff>371475</xdr:colOff>
      <xdr:row>355</xdr:row>
      <xdr:rowOff>266700</xdr:rowOff>
    </xdr:to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2F21331D-604A-4236-A2E1-C3D113126F0C}"/>
            </a:ext>
          </a:extLst>
        </xdr:cNvPr>
        <xdr:cNvSpPr>
          <a:spLocks noChangeArrowheads="1"/>
        </xdr:cNvSpPr>
      </xdr:nvSpPr>
      <xdr:spPr bwMode="auto">
        <a:xfrm>
          <a:off x="687705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356</xdr:row>
      <xdr:rowOff>47625</xdr:rowOff>
    </xdr:from>
    <xdr:to>
      <xdr:col>4</xdr:col>
      <xdr:colOff>542925</xdr:colOff>
      <xdr:row>356</xdr:row>
      <xdr:rowOff>285750</xdr:rowOff>
    </xdr:to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2D3D7FEE-ECBD-4AE3-958C-771354BE0627}"/>
            </a:ext>
          </a:extLst>
        </xdr:cNvPr>
        <xdr:cNvSpPr>
          <a:spLocks noChangeArrowheads="1"/>
        </xdr:cNvSpPr>
      </xdr:nvSpPr>
      <xdr:spPr bwMode="auto">
        <a:xfrm>
          <a:off x="2514600" y="10120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356</xdr:row>
      <xdr:rowOff>28575</xdr:rowOff>
    </xdr:from>
    <xdr:to>
      <xdr:col>9</xdr:col>
      <xdr:colOff>400050</xdr:colOff>
      <xdr:row>356</xdr:row>
      <xdr:rowOff>266700</xdr:rowOff>
    </xdr:to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7D23E463-6A75-49DF-9786-3F6B93680124}"/>
            </a:ext>
          </a:extLst>
        </xdr:cNvPr>
        <xdr:cNvSpPr>
          <a:spLocks noChangeArrowheads="1"/>
        </xdr:cNvSpPr>
      </xdr:nvSpPr>
      <xdr:spPr bwMode="auto">
        <a:xfrm>
          <a:off x="5610225" y="10118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355</xdr:row>
      <xdr:rowOff>19050</xdr:rowOff>
    </xdr:from>
    <xdr:to>
      <xdr:col>4</xdr:col>
      <xdr:colOff>552450</xdr:colOff>
      <xdr:row>355</xdr:row>
      <xdr:rowOff>257175</xdr:rowOff>
    </xdr:to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4FFB404-0996-41DC-B704-B6FC204B74B9}"/>
            </a:ext>
          </a:extLst>
        </xdr:cNvPr>
        <xdr:cNvSpPr>
          <a:spLocks noChangeArrowheads="1"/>
        </xdr:cNvSpPr>
      </xdr:nvSpPr>
      <xdr:spPr bwMode="auto">
        <a:xfrm>
          <a:off x="2524125" y="10086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355</xdr:row>
      <xdr:rowOff>28575</xdr:rowOff>
    </xdr:from>
    <xdr:to>
      <xdr:col>7</xdr:col>
      <xdr:colOff>428625</xdr:colOff>
      <xdr:row>355</xdr:row>
      <xdr:rowOff>266700</xdr:rowOff>
    </xdr:to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E0846A7C-15C4-4A88-BE06-BCFD54CD03EC}"/>
            </a:ext>
          </a:extLst>
        </xdr:cNvPr>
        <xdr:cNvSpPr>
          <a:spLocks noChangeArrowheads="1"/>
        </xdr:cNvSpPr>
      </xdr:nvSpPr>
      <xdr:spPr bwMode="auto">
        <a:xfrm>
          <a:off x="434340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355</xdr:row>
      <xdr:rowOff>28575</xdr:rowOff>
    </xdr:from>
    <xdr:to>
      <xdr:col>11</xdr:col>
      <xdr:colOff>371475</xdr:colOff>
      <xdr:row>355</xdr:row>
      <xdr:rowOff>266700</xdr:rowOff>
    </xdr:to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E5645A39-A029-4515-B7F1-C1C2FADCB2E6}"/>
            </a:ext>
          </a:extLst>
        </xdr:cNvPr>
        <xdr:cNvSpPr>
          <a:spLocks noChangeArrowheads="1"/>
        </xdr:cNvSpPr>
      </xdr:nvSpPr>
      <xdr:spPr bwMode="auto">
        <a:xfrm>
          <a:off x="687705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356</xdr:row>
      <xdr:rowOff>47625</xdr:rowOff>
    </xdr:from>
    <xdr:to>
      <xdr:col>4</xdr:col>
      <xdr:colOff>542925</xdr:colOff>
      <xdr:row>356</xdr:row>
      <xdr:rowOff>285750</xdr:rowOff>
    </xdr:to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A0171B73-23B6-4B2F-91A2-F170D8C73844}"/>
            </a:ext>
          </a:extLst>
        </xdr:cNvPr>
        <xdr:cNvSpPr>
          <a:spLocks noChangeArrowheads="1"/>
        </xdr:cNvSpPr>
      </xdr:nvSpPr>
      <xdr:spPr bwMode="auto">
        <a:xfrm>
          <a:off x="2514600" y="10120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356</xdr:row>
      <xdr:rowOff>28575</xdr:rowOff>
    </xdr:from>
    <xdr:to>
      <xdr:col>9</xdr:col>
      <xdr:colOff>400050</xdr:colOff>
      <xdr:row>356</xdr:row>
      <xdr:rowOff>266700</xdr:rowOff>
    </xdr:to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F3399BF3-DEE2-4A67-810E-5ED172A15F95}"/>
            </a:ext>
          </a:extLst>
        </xdr:cNvPr>
        <xdr:cNvSpPr>
          <a:spLocks noChangeArrowheads="1"/>
        </xdr:cNvSpPr>
      </xdr:nvSpPr>
      <xdr:spPr bwMode="auto">
        <a:xfrm>
          <a:off x="5610225" y="10118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355</xdr:row>
      <xdr:rowOff>19050</xdr:rowOff>
    </xdr:from>
    <xdr:to>
      <xdr:col>4</xdr:col>
      <xdr:colOff>552450</xdr:colOff>
      <xdr:row>355</xdr:row>
      <xdr:rowOff>257175</xdr:rowOff>
    </xdr:to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BA9D98-14B7-4C23-8C8C-004C67F0C9C4}"/>
            </a:ext>
          </a:extLst>
        </xdr:cNvPr>
        <xdr:cNvSpPr>
          <a:spLocks noChangeArrowheads="1"/>
        </xdr:cNvSpPr>
      </xdr:nvSpPr>
      <xdr:spPr bwMode="auto">
        <a:xfrm>
          <a:off x="2524125" y="10086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355</xdr:row>
      <xdr:rowOff>28575</xdr:rowOff>
    </xdr:from>
    <xdr:to>
      <xdr:col>7</xdr:col>
      <xdr:colOff>428625</xdr:colOff>
      <xdr:row>355</xdr:row>
      <xdr:rowOff>266700</xdr:rowOff>
    </xdr:to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9D13EE4-0175-43BA-9A3D-5040888A50D5}"/>
            </a:ext>
          </a:extLst>
        </xdr:cNvPr>
        <xdr:cNvSpPr>
          <a:spLocks noChangeArrowheads="1"/>
        </xdr:cNvSpPr>
      </xdr:nvSpPr>
      <xdr:spPr bwMode="auto">
        <a:xfrm>
          <a:off x="434340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355</xdr:row>
      <xdr:rowOff>28575</xdr:rowOff>
    </xdr:from>
    <xdr:to>
      <xdr:col>11</xdr:col>
      <xdr:colOff>371475</xdr:colOff>
      <xdr:row>355</xdr:row>
      <xdr:rowOff>266700</xdr:rowOff>
    </xdr:to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C6470E8B-A15F-478C-A0DD-250A9E741F5D}"/>
            </a:ext>
          </a:extLst>
        </xdr:cNvPr>
        <xdr:cNvSpPr>
          <a:spLocks noChangeArrowheads="1"/>
        </xdr:cNvSpPr>
      </xdr:nvSpPr>
      <xdr:spPr bwMode="auto">
        <a:xfrm>
          <a:off x="687705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356</xdr:row>
      <xdr:rowOff>47625</xdr:rowOff>
    </xdr:from>
    <xdr:to>
      <xdr:col>4</xdr:col>
      <xdr:colOff>542925</xdr:colOff>
      <xdr:row>356</xdr:row>
      <xdr:rowOff>285750</xdr:rowOff>
    </xdr:to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E3204A0-C8A1-45A0-8086-5E64C2812AF2}"/>
            </a:ext>
          </a:extLst>
        </xdr:cNvPr>
        <xdr:cNvSpPr>
          <a:spLocks noChangeArrowheads="1"/>
        </xdr:cNvSpPr>
      </xdr:nvSpPr>
      <xdr:spPr bwMode="auto">
        <a:xfrm>
          <a:off x="2514600" y="10120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356</xdr:row>
      <xdr:rowOff>28575</xdr:rowOff>
    </xdr:from>
    <xdr:to>
      <xdr:col>9</xdr:col>
      <xdr:colOff>400050</xdr:colOff>
      <xdr:row>356</xdr:row>
      <xdr:rowOff>266700</xdr:rowOff>
    </xdr:to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CFE729C6-D897-4322-AEBE-9F57B08D4987}"/>
            </a:ext>
          </a:extLst>
        </xdr:cNvPr>
        <xdr:cNvSpPr>
          <a:spLocks noChangeArrowheads="1"/>
        </xdr:cNvSpPr>
      </xdr:nvSpPr>
      <xdr:spPr bwMode="auto">
        <a:xfrm>
          <a:off x="5610225" y="10118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355</xdr:row>
      <xdr:rowOff>19050</xdr:rowOff>
    </xdr:from>
    <xdr:to>
      <xdr:col>4</xdr:col>
      <xdr:colOff>552450</xdr:colOff>
      <xdr:row>355</xdr:row>
      <xdr:rowOff>257175</xdr:rowOff>
    </xdr:to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AC10D89-3569-4D2A-BEA9-307EA06954B1}"/>
            </a:ext>
          </a:extLst>
        </xdr:cNvPr>
        <xdr:cNvSpPr>
          <a:spLocks noChangeArrowheads="1"/>
        </xdr:cNvSpPr>
      </xdr:nvSpPr>
      <xdr:spPr bwMode="auto">
        <a:xfrm>
          <a:off x="2524125" y="10086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355</xdr:row>
      <xdr:rowOff>28575</xdr:rowOff>
    </xdr:from>
    <xdr:to>
      <xdr:col>7</xdr:col>
      <xdr:colOff>428625</xdr:colOff>
      <xdr:row>355</xdr:row>
      <xdr:rowOff>266700</xdr:rowOff>
    </xdr:to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5B9BBAAB-EAB6-4B20-B240-A9255FAFCD8B}"/>
            </a:ext>
          </a:extLst>
        </xdr:cNvPr>
        <xdr:cNvSpPr>
          <a:spLocks noChangeArrowheads="1"/>
        </xdr:cNvSpPr>
      </xdr:nvSpPr>
      <xdr:spPr bwMode="auto">
        <a:xfrm>
          <a:off x="434340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355</xdr:row>
      <xdr:rowOff>28575</xdr:rowOff>
    </xdr:from>
    <xdr:to>
      <xdr:col>11</xdr:col>
      <xdr:colOff>371475</xdr:colOff>
      <xdr:row>355</xdr:row>
      <xdr:rowOff>266700</xdr:rowOff>
    </xdr:to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CDAF4B45-CDF6-4864-BADF-01B8AD3D53A6}"/>
            </a:ext>
          </a:extLst>
        </xdr:cNvPr>
        <xdr:cNvSpPr>
          <a:spLocks noChangeArrowheads="1"/>
        </xdr:cNvSpPr>
      </xdr:nvSpPr>
      <xdr:spPr bwMode="auto">
        <a:xfrm>
          <a:off x="687705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356</xdr:row>
      <xdr:rowOff>47625</xdr:rowOff>
    </xdr:from>
    <xdr:to>
      <xdr:col>4</xdr:col>
      <xdr:colOff>542925</xdr:colOff>
      <xdr:row>356</xdr:row>
      <xdr:rowOff>285750</xdr:rowOff>
    </xdr:to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39ADB25E-C630-4D13-B472-ABACD2089311}"/>
            </a:ext>
          </a:extLst>
        </xdr:cNvPr>
        <xdr:cNvSpPr>
          <a:spLocks noChangeArrowheads="1"/>
        </xdr:cNvSpPr>
      </xdr:nvSpPr>
      <xdr:spPr bwMode="auto">
        <a:xfrm>
          <a:off x="2514600" y="10120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356</xdr:row>
      <xdr:rowOff>28575</xdr:rowOff>
    </xdr:from>
    <xdr:to>
      <xdr:col>9</xdr:col>
      <xdr:colOff>400050</xdr:colOff>
      <xdr:row>356</xdr:row>
      <xdr:rowOff>266700</xdr:rowOff>
    </xdr:to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26421396-6807-4F3B-AAF1-B2E1E90B9906}"/>
            </a:ext>
          </a:extLst>
        </xdr:cNvPr>
        <xdr:cNvSpPr>
          <a:spLocks noChangeArrowheads="1"/>
        </xdr:cNvSpPr>
      </xdr:nvSpPr>
      <xdr:spPr bwMode="auto">
        <a:xfrm>
          <a:off x="5610225" y="10118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355</xdr:row>
      <xdr:rowOff>19050</xdr:rowOff>
    </xdr:from>
    <xdr:to>
      <xdr:col>4</xdr:col>
      <xdr:colOff>552450</xdr:colOff>
      <xdr:row>355</xdr:row>
      <xdr:rowOff>257175</xdr:rowOff>
    </xdr:to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DE90271-EBB5-4C72-A656-D2D99A87908C}"/>
            </a:ext>
          </a:extLst>
        </xdr:cNvPr>
        <xdr:cNvSpPr>
          <a:spLocks noChangeArrowheads="1"/>
        </xdr:cNvSpPr>
      </xdr:nvSpPr>
      <xdr:spPr bwMode="auto">
        <a:xfrm>
          <a:off x="2524125" y="10086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355</xdr:row>
      <xdr:rowOff>28575</xdr:rowOff>
    </xdr:from>
    <xdr:to>
      <xdr:col>7</xdr:col>
      <xdr:colOff>428625</xdr:colOff>
      <xdr:row>355</xdr:row>
      <xdr:rowOff>266700</xdr:rowOff>
    </xdr:to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45C2F5BE-E1D6-4065-A2AC-E862ED4EE321}"/>
            </a:ext>
          </a:extLst>
        </xdr:cNvPr>
        <xdr:cNvSpPr>
          <a:spLocks noChangeArrowheads="1"/>
        </xdr:cNvSpPr>
      </xdr:nvSpPr>
      <xdr:spPr bwMode="auto">
        <a:xfrm>
          <a:off x="434340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355</xdr:row>
      <xdr:rowOff>28575</xdr:rowOff>
    </xdr:from>
    <xdr:to>
      <xdr:col>11</xdr:col>
      <xdr:colOff>371475</xdr:colOff>
      <xdr:row>355</xdr:row>
      <xdr:rowOff>266700</xdr:rowOff>
    </xdr:to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3204B587-4321-4C57-B70C-4887D4C3C7AA}"/>
            </a:ext>
          </a:extLst>
        </xdr:cNvPr>
        <xdr:cNvSpPr>
          <a:spLocks noChangeArrowheads="1"/>
        </xdr:cNvSpPr>
      </xdr:nvSpPr>
      <xdr:spPr bwMode="auto">
        <a:xfrm>
          <a:off x="6877050" y="10087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356</xdr:row>
      <xdr:rowOff>47625</xdr:rowOff>
    </xdr:from>
    <xdr:to>
      <xdr:col>4</xdr:col>
      <xdr:colOff>542925</xdr:colOff>
      <xdr:row>356</xdr:row>
      <xdr:rowOff>285750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638125CE-CBB6-48CB-AB5C-5491B7801974}"/>
            </a:ext>
          </a:extLst>
        </xdr:cNvPr>
        <xdr:cNvSpPr>
          <a:spLocks noChangeArrowheads="1"/>
        </xdr:cNvSpPr>
      </xdr:nvSpPr>
      <xdr:spPr bwMode="auto">
        <a:xfrm>
          <a:off x="2514600" y="10120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356</xdr:row>
      <xdr:rowOff>28575</xdr:rowOff>
    </xdr:from>
    <xdr:to>
      <xdr:col>9</xdr:col>
      <xdr:colOff>400050</xdr:colOff>
      <xdr:row>356</xdr:row>
      <xdr:rowOff>266700</xdr:rowOff>
    </xdr:to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43001D65-99D8-43DD-BE57-9CC27278128B}"/>
            </a:ext>
          </a:extLst>
        </xdr:cNvPr>
        <xdr:cNvSpPr>
          <a:spLocks noChangeArrowheads="1"/>
        </xdr:cNvSpPr>
      </xdr:nvSpPr>
      <xdr:spPr bwMode="auto">
        <a:xfrm>
          <a:off x="5610225" y="10118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365</xdr:row>
      <xdr:rowOff>19050</xdr:rowOff>
    </xdr:from>
    <xdr:to>
      <xdr:col>4</xdr:col>
      <xdr:colOff>552450</xdr:colOff>
      <xdr:row>365</xdr:row>
      <xdr:rowOff>257175</xdr:rowOff>
    </xdr:to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BC1BC011-F8AA-49A9-B708-E06B371C7B50}"/>
            </a:ext>
          </a:extLst>
        </xdr:cNvPr>
        <xdr:cNvSpPr>
          <a:spLocks noChangeArrowheads="1"/>
        </xdr:cNvSpPr>
      </xdr:nvSpPr>
      <xdr:spPr bwMode="auto">
        <a:xfrm>
          <a:off x="2524125" y="103727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365</xdr:row>
      <xdr:rowOff>28575</xdr:rowOff>
    </xdr:from>
    <xdr:to>
      <xdr:col>7</xdr:col>
      <xdr:colOff>428625</xdr:colOff>
      <xdr:row>365</xdr:row>
      <xdr:rowOff>266700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4C23E32-3448-492D-AD20-D90A95994B96}"/>
            </a:ext>
          </a:extLst>
        </xdr:cNvPr>
        <xdr:cNvSpPr>
          <a:spLocks noChangeArrowheads="1"/>
        </xdr:cNvSpPr>
      </xdr:nvSpPr>
      <xdr:spPr bwMode="auto">
        <a:xfrm>
          <a:off x="434340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365</xdr:row>
      <xdr:rowOff>28575</xdr:rowOff>
    </xdr:from>
    <xdr:to>
      <xdr:col>11</xdr:col>
      <xdr:colOff>371475</xdr:colOff>
      <xdr:row>365</xdr:row>
      <xdr:rowOff>266700</xdr:rowOff>
    </xdr:to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6425C49E-8274-4A9E-AEC9-B33BF9DDF5F6}"/>
            </a:ext>
          </a:extLst>
        </xdr:cNvPr>
        <xdr:cNvSpPr>
          <a:spLocks noChangeArrowheads="1"/>
        </xdr:cNvSpPr>
      </xdr:nvSpPr>
      <xdr:spPr bwMode="auto">
        <a:xfrm>
          <a:off x="687705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366</xdr:row>
      <xdr:rowOff>47625</xdr:rowOff>
    </xdr:from>
    <xdr:to>
      <xdr:col>4</xdr:col>
      <xdr:colOff>542925</xdr:colOff>
      <xdr:row>366</xdr:row>
      <xdr:rowOff>285750</xdr:rowOff>
    </xdr:to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1DC27C42-6F53-4083-8946-E0D7929319AC}"/>
            </a:ext>
          </a:extLst>
        </xdr:cNvPr>
        <xdr:cNvSpPr>
          <a:spLocks noChangeArrowheads="1"/>
        </xdr:cNvSpPr>
      </xdr:nvSpPr>
      <xdr:spPr bwMode="auto">
        <a:xfrm>
          <a:off x="2514600" y="104060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366</xdr:row>
      <xdr:rowOff>28575</xdr:rowOff>
    </xdr:from>
    <xdr:to>
      <xdr:col>9</xdr:col>
      <xdr:colOff>400050</xdr:colOff>
      <xdr:row>366</xdr:row>
      <xdr:rowOff>266700</xdr:rowOff>
    </xdr:to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3E0D49E-B024-4346-BB68-8D0734D80140}"/>
            </a:ext>
          </a:extLst>
        </xdr:cNvPr>
        <xdr:cNvSpPr>
          <a:spLocks noChangeArrowheads="1"/>
        </xdr:cNvSpPr>
      </xdr:nvSpPr>
      <xdr:spPr bwMode="auto">
        <a:xfrm>
          <a:off x="5610225" y="10404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365</xdr:row>
      <xdr:rowOff>19050</xdr:rowOff>
    </xdr:from>
    <xdr:to>
      <xdr:col>4</xdr:col>
      <xdr:colOff>552450</xdr:colOff>
      <xdr:row>365</xdr:row>
      <xdr:rowOff>257175</xdr:rowOff>
    </xdr:to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7C44CF4C-986C-47C8-896F-5D641BCA66EF}"/>
            </a:ext>
          </a:extLst>
        </xdr:cNvPr>
        <xdr:cNvSpPr>
          <a:spLocks noChangeArrowheads="1"/>
        </xdr:cNvSpPr>
      </xdr:nvSpPr>
      <xdr:spPr bwMode="auto">
        <a:xfrm>
          <a:off x="2524125" y="103727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365</xdr:row>
      <xdr:rowOff>28575</xdr:rowOff>
    </xdr:from>
    <xdr:to>
      <xdr:col>7</xdr:col>
      <xdr:colOff>428625</xdr:colOff>
      <xdr:row>365</xdr:row>
      <xdr:rowOff>266700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84DDE429-5D26-414F-B449-7C17DA531768}"/>
            </a:ext>
          </a:extLst>
        </xdr:cNvPr>
        <xdr:cNvSpPr>
          <a:spLocks noChangeArrowheads="1"/>
        </xdr:cNvSpPr>
      </xdr:nvSpPr>
      <xdr:spPr bwMode="auto">
        <a:xfrm>
          <a:off x="434340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365</xdr:row>
      <xdr:rowOff>28575</xdr:rowOff>
    </xdr:from>
    <xdr:to>
      <xdr:col>11</xdr:col>
      <xdr:colOff>371475</xdr:colOff>
      <xdr:row>365</xdr:row>
      <xdr:rowOff>266700</xdr:rowOff>
    </xdr:to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8886D248-210A-4934-92D7-A2AC94CC0663}"/>
            </a:ext>
          </a:extLst>
        </xdr:cNvPr>
        <xdr:cNvSpPr>
          <a:spLocks noChangeArrowheads="1"/>
        </xdr:cNvSpPr>
      </xdr:nvSpPr>
      <xdr:spPr bwMode="auto">
        <a:xfrm>
          <a:off x="687705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366</xdr:row>
      <xdr:rowOff>47625</xdr:rowOff>
    </xdr:from>
    <xdr:to>
      <xdr:col>4</xdr:col>
      <xdr:colOff>542925</xdr:colOff>
      <xdr:row>366</xdr:row>
      <xdr:rowOff>285750</xdr:rowOff>
    </xdr:to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761CE3DB-A7AB-4844-8058-C70B979846BA}"/>
            </a:ext>
          </a:extLst>
        </xdr:cNvPr>
        <xdr:cNvSpPr>
          <a:spLocks noChangeArrowheads="1"/>
        </xdr:cNvSpPr>
      </xdr:nvSpPr>
      <xdr:spPr bwMode="auto">
        <a:xfrm>
          <a:off x="2514600" y="104060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366</xdr:row>
      <xdr:rowOff>28575</xdr:rowOff>
    </xdr:from>
    <xdr:to>
      <xdr:col>9</xdr:col>
      <xdr:colOff>400050</xdr:colOff>
      <xdr:row>366</xdr:row>
      <xdr:rowOff>266700</xdr:rowOff>
    </xdr:to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BA601622-EF11-4F93-89FA-28C1322A2F29}"/>
            </a:ext>
          </a:extLst>
        </xdr:cNvPr>
        <xdr:cNvSpPr>
          <a:spLocks noChangeArrowheads="1"/>
        </xdr:cNvSpPr>
      </xdr:nvSpPr>
      <xdr:spPr bwMode="auto">
        <a:xfrm>
          <a:off x="5610225" y="10404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365</xdr:row>
      <xdr:rowOff>19050</xdr:rowOff>
    </xdr:from>
    <xdr:to>
      <xdr:col>4</xdr:col>
      <xdr:colOff>552450</xdr:colOff>
      <xdr:row>365</xdr:row>
      <xdr:rowOff>257175</xdr:rowOff>
    </xdr:to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1410347-78DF-40A7-8283-5F3781E99461}"/>
            </a:ext>
          </a:extLst>
        </xdr:cNvPr>
        <xdr:cNvSpPr>
          <a:spLocks noChangeArrowheads="1"/>
        </xdr:cNvSpPr>
      </xdr:nvSpPr>
      <xdr:spPr bwMode="auto">
        <a:xfrm>
          <a:off x="2524125" y="103727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365</xdr:row>
      <xdr:rowOff>28575</xdr:rowOff>
    </xdr:from>
    <xdr:to>
      <xdr:col>7</xdr:col>
      <xdr:colOff>428625</xdr:colOff>
      <xdr:row>365</xdr:row>
      <xdr:rowOff>266700</xdr:rowOff>
    </xdr:to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D81A86CB-DC58-4A35-87A4-A7C46A0D22A8}"/>
            </a:ext>
          </a:extLst>
        </xdr:cNvPr>
        <xdr:cNvSpPr>
          <a:spLocks noChangeArrowheads="1"/>
        </xdr:cNvSpPr>
      </xdr:nvSpPr>
      <xdr:spPr bwMode="auto">
        <a:xfrm>
          <a:off x="434340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365</xdr:row>
      <xdr:rowOff>28575</xdr:rowOff>
    </xdr:from>
    <xdr:to>
      <xdr:col>11</xdr:col>
      <xdr:colOff>371475</xdr:colOff>
      <xdr:row>365</xdr:row>
      <xdr:rowOff>266700</xdr:rowOff>
    </xdr:to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E5FF8E3-14FC-4E0F-BA38-8DCFF9FE7E9B}"/>
            </a:ext>
          </a:extLst>
        </xdr:cNvPr>
        <xdr:cNvSpPr>
          <a:spLocks noChangeArrowheads="1"/>
        </xdr:cNvSpPr>
      </xdr:nvSpPr>
      <xdr:spPr bwMode="auto">
        <a:xfrm>
          <a:off x="687705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366</xdr:row>
      <xdr:rowOff>47625</xdr:rowOff>
    </xdr:from>
    <xdr:to>
      <xdr:col>4</xdr:col>
      <xdr:colOff>542925</xdr:colOff>
      <xdr:row>366</xdr:row>
      <xdr:rowOff>285750</xdr:rowOff>
    </xdr:to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205F694D-89F3-4BE0-968A-3089D08B223C}"/>
            </a:ext>
          </a:extLst>
        </xdr:cNvPr>
        <xdr:cNvSpPr>
          <a:spLocks noChangeArrowheads="1"/>
        </xdr:cNvSpPr>
      </xdr:nvSpPr>
      <xdr:spPr bwMode="auto">
        <a:xfrm>
          <a:off x="2514600" y="104060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366</xdr:row>
      <xdr:rowOff>28575</xdr:rowOff>
    </xdr:from>
    <xdr:to>
      <xdr:col>9</xdr:col>
      <xdr:colOff>400050</xdr:colOff>
      <xdr:row>366</xdr:row>
      <xdr:rowOff>266700</xdr:rowOff>
    </xdr:to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4F8A9C0E-0274-42D5-ADB3-8CCD57E75187}"/>
            </a:ext>
          </a:extLst>
        </xdr:cNvPr>
        <xdr:cNvSpPr>
          <a:spLocks noChangeArrowheads="1"/>
        </xdr:cNvSpPr>
      </xdr:nvSpPr>
      <xdr:spPr bwMode="auto">
        <a:xfrm>
          <a:off x="5610225" y="10404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365</xdr:row>
      <xdr:rowOff>19050</xdr:rowOff>
    </xdr:from>
    <xdr:to>
      <xdr:col>4</xdr:col>
      <xdr:colOff>552450</xdr:colOff>
      <xdr:row>365</xdr:row>
      <xdr:rowOff>257175</xdr:rowOff>
    </xdr:to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DF7A6833-23FD-4801-BF9E-52FF88813BB1}"/>
            </a:ext>
          </a:extLst>
        </xdr:cNvPr>
        <xdr:cNvSpPr>
          <a:spLocks noChangeArrowheads="1"/>
        </xdr:cNvSpPr>
      </xdr:nvSpPr>
      <xdr:spPr bwMode="auto">
        <a:xfrm>
          <a:off x="2524125" y="103727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365</xdr:row>
      <xdr:rowOff>28575</xdr:rowOff>
    </xdr:from>
    <xdr:to>
      <xdr:col>7</xdr:col>
      <xdr:colOff>428625</xdr:colOff>
      <xdr:row>365</xdr:row>
      <xdr:rowOff>266700</xdr:rowOff>
    </xdr:to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AD8D91D0-5F97-4B6F-A46C-454BD1530B7B}"/>
            </a:ext>
          </a:extLst>
        </xdr:cNvPr>
        <xdr:cNvSpPr>
          <a:spLocks noChangeArrowheads="1"/>
        </xdr:cNvSpPr>
      </xdr:nvSpPr>
      <xdr:spPr bwMode="auto">
        <a:xfrm>
          <a:off x="434340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365</xdr:row>
      <xdr:rowOff>28575</xdr:rowOff>
    </xdr:from>
    <xdr:to>
      <xdr:col>11</xdr:col>
      <xdr:colOff>371475</xdr:colOff>
      <xdr:row>365</xdr:row>
      <xdr:rowOff>266700</xdr:rowOff>
    </xdr:to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55D4989F-6D71-4BE8-8ABB-F2A3D76188A6}"/>
            </a:ext>
          </a:extLst>
        </xdr:cNvPr>
        <xdr:cNvSpPr>
          <a:spLocks noChangeArrowheads="1"/>
        </xdr:cNvSpPr>
      </xdr:nvSpPr>
      <xdr:spPr bwMode="auto">
        <a:xfrm>
          <a:off x="687705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366</xdr:row>
      <xdr:rowOff>47625</xdr:rowOff>
    </xdr:from>
    <xdr:to>
      <xdr:col>4</xdr:col>
      <xdr:colOff>542925</xdr:colOff>
      <xdr:row>366</xdr:row>
      <xdr:rowOff>285750</xdr:rowOff>
    </xdr:to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C961F385-287A-41AD-9AAD-4A9813C10F4E}"/>
            </a:ext>
          </a:extLst>
        </xdr:cNvPr>
        <xdr:cNvSpPr>
          <a:spLocks noChangeArrowheads="1"/>
        </xdr:cNvSpPr>
      </xdr:nvSpPr>
      <xdr:spPr bwMode="auto">
        <a:xfrm>
          <a:off x="2514600" y="104060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366</xdr:row>
      <xdr:rowOff>28575</xdr:rowOff>
    </xdr:from>
    <xdr:to>
      <xdr:col>9</xdr:col>
      <xdr:colOff>400050</xdr:colOff>
      <xdr:row>366</xdr:row>
      <xdr:rowOff>266700</xdr:rowOff>
    </xdr:to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D55CE7FC-1EC5-4B98-AC03-2ED7A069DF5D}"/>
            </a:ext>
          </a:extLst>
        </xdr:cNvPr>
        <xdr:cNvSpPr>
          <a:spLocks noChangeArrowheads="1"/>
        </xdr:cNvSpPr>
      </xdr:nvSpPr>
      <xdr:spPr bwMode="auto">
        <a:xfrm>
          <a:off x="5610225" y="10404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365</xdr:row>
      <xdr:rowOff>19050</xdr:rowOff>
    </xdr:from>
    <xdr:to>
      <xdr:col>4</xdr:col>
      <xdr:colOff>552450</xdr:colOff>
      <xdr:row>365</xdr:row>
      <xdr:rowOff>257175</xdr:rowOff>
    </xdr:to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C0E7A26A-86E2-482A-9F4E-DE6B1D048FF5}"/>
            </a:ext>
          </a:extLst>
        </xdr:cNvPr>
        <xdr:cNvSpPr>
          <a:spLocks noChangeArrowheads="1"/>
        </xdr:cNvSpPr>
      </xdr:nvSpPr>
      <xdr:spPr bwMode="auto">
        <a:xfrm>
          <a:off x="2524125" y="103727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365</xdr:row>
      <xdr:rowOff>28575</xdr:rowOff>
    </xdr:from>
    <xdr:to>
      <xdr:col>7</xdr:col>
      <xdr:colOff>428625</xdr:colOff>
      <xdr:row>365</xdr:row>
      <xdr:rowOff>266700</xdr:rowOff>
    </xdr:to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197719F9-CCF0-453D-A481-F50AAEB1ED8A}"/>
            </a:ext>
          </a:extLst>
        </xdr:cNvPr>
        <xdr:cNvSpPr>
          <a:spLocks noChangeArrowheads="1"/>
        </xdr:cNvSpPr>
      </xdr:nvSpPr>
      <xdr:spPr bwMode="auto">
        <a:xfrm>
          <a:off x="434340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365</xdr:row>
      <xdr:rowOff>28575</xdr:rowOff>
    </xdr:from>
    <xdr:to>
      <xdr:col>11</xdr:col>
      <xdr:colOff>371475</xdr:colOff>
      <xdr:row>365</xdr:row>
      <xdr:rowOff>266700</xdr:rowOff>
    </xdr:to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C71C5D4A-BD2D-4793-B5A7-61274A3C85E9}"/>
            </a:ext>
          </a:extLst>
        </xdr:cNvPr>
        <xdr:cNvSpPr>
          <a:spLocks noChangeArrowheads="1"/>
        </xdr:cNvSpPr>
      </xdr:nvSpPr>
      <xdr:spPr bwMode="auto">
        <a:xfrm>
          <a:off x="6877050" y="10373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366</xdr:row>
      <xdr:rowOff>47625</xdr:rowOff>
    </xdr:from>
    <xdr:to>
      <xdr:col>4</xdr:col>
      <xdr:colOff>542925</xdr:colOff>
      <xdr:row>366</xdr:row>
      <xdr:rowOff>285750</xdr:rowOff>
    </xdr:to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D542D9FF-8B9E-4675-B7B1-F8FCD0C1F616}"/>
            </a:ext>
          </a:extLst>
        </xdr:cNvPr>
        <xdr:cNvSpPr>
          <a:spLocks noChangeArrowheads="1"/>
        </xdr:cNvSpPr>
      </xdr:nvSpPr>
      <xdr:spPr bwMode="auto">
        <a:xfrm>
          <a:off x="2514600" y="104060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366</xdr:row>
      <xdr:rowOff>28575</xdr:rowOff>
    </xdr:from>
    <xdr:to>
      <xdr:col>9</xdr:col>
      <xdr:colOff>400050</xdr:colOff>
      <xdr:row>366</xdr:row>
      <xdr:rowOff>266700</xdr:rowOff>
    </xdr:to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C09C54CD-825A-451D-8A0E-7E88A7B7F533}"/>
            </a:ext>
          </a:extLst>
        </xdr:cNvPr>
        <xdr:cNvSpPr>
          <a:spLocks noChangeArrowheads="1"/>
        </xdr:cNvSpPr>
      </xdr:nvSpPr>
      <xdr:spPr bwMode="auto">
        <a:xfrm>
          <a:off x="5610225" y="10404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386</xdr:row>
      <xdr:rowOff>19050</xdr:rowOff>
    </xdr:from>
    <xdr:to>
      <xdr:col>4</xdr:col>
      <xdr:colOff>552450</xdr:colOff>
      <xdr:row>386</xdr:row>
      <xdr:rowOff>257175</xdr:rowOff>
    </xdr:to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7D9218B6-E06B-4867-BE31-4B28C0EB7975}"/>
            </a:ext>
          </a:extLst>
        </xdr:cNvPr>
        <xdr:cNvSpPr>
          <a:spLocks noChangeArrowheads="1"/>
        </xdr:cNvSpPr>
      </xdr:nvSpPr>
      <xdr:spPr bwMode="auto">
        <a:xfrm>
          <a:off x="2524125" y="109747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386</xdr:row>
      <xdr:rowOff>28575</xdr:rowOff>
    </xdr:from>
    <xdr:to>
      <xdr:col>7</xdr:col>
      <xdr:colOff>428625</xdr:colOff>
      <xdr:row>386</xdr:row>
      <xdr:rowOff>266700</xdr:rowOff>
    </xdr:to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EDCAC6EC-86ED-43C0-BFA2-F647B5B8D902}"/>
            </a:ext>
          </a:extLst>
        </xdr:cNvPr>
        <xdr:cNvSpPr>
          <a:spLocks noChangeArrowheads="1"/>
        </xdr:cNvSpPr>
      </xdr:nvSpPr>
      <xdr:spPr bwMode="auto">
        <a:xfrm>
          <a:off x="434340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386</xdr:row>
      <xdr:rowOff>28575</xdr:rowOff>
    </xdr:from>
    <xdr:to>
      <xdr:col>11</xdr:col>
      <xdr:colOff>371475</xdr:colOff>
      <xdr:row>386</xdr:row>
      <xdr:rowOff>266700</xdr:rowOff>
    </xdr:to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93D69D07-B3CC-4572-B42A-A2E0D7364859}"/>
            </a:ext>
          </a:extLst>
        </xdr:cNvPr>
        <xdr:cNvSpPr>
          <a:spLocks noChangeArrowheads="1"/>
        </xdr:cNvSpPr>
      </xdr:nvSpPr>
      <xdr:spPr bwMode="auto">
        <a:xfrm>
          <a:off x="687705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387</xdr:row>
      <xdr:rowOff>47625</xdr:rowOff>
    </xdr:from>
    <xdr:to>
      <xdr:col>4</xdr:col>
      <xdr:colOff>542925</xdr:colOff>
      <xdr:row>387</xdr:row>
      <xdr:rowOff>285750</xdr:rowOff>
    </xdr:to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35A1F7A-251A-47EF-8FBC-14FD52B7DA01}"/>
            </a:ext>
          </a:extLst>
        </xdr:cNvPr>
        <xdr:cNvSpPr>
          <a:spLocks noChangeArrowheads="1"/>
        </xdr:cNvSpPr>
      </xdr:nvSpPr>
      <xdr:spPr bwMode="auto">
        <a:xfrm>
          <a:off x="2514600" y="110080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387</xdr:row>
      <xdr:rowOff>28575</xdr:rowOff>
    </xdr:from>
    <xdr:to>
      <xdr:col>9</xdr:col>
      <xdr:colOff>400050</xdr:colOff>
      <xdr:row>387</xdr:row>
      <xdr:rowOff>266700</xdr:rowOff>
    </xdr:to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5CCD7C1D-EAD9-42A7-B4D3-725C2615FBFC}"/>
            </a:ext>
          </a:extLst>
        </xdr:cNvPr>
        <xdr:cNvSpPr>
          <a:spLocks noChangeArrowheads="1"/>
        </xdr:cNvSpPr>
      </xdr:nvSpPr>
      <xdr:spPr bwMode="auto">
        <a:xfrm>
          <a:off x="5610225" y="110061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386</xdr:row>
      <xdr:rowOff>19050</xdr:rowOff>
    </xdr:from>
    <xdr:to>
      <xdr:col>4</xdr:col>
      <xdr:colOff>552450</xdr:colOff>
      <xdr:row>386</xdr:row>
      <xdr:rowOff>257175</xdr:rowOff>
    </xdr:to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D92F463D-21B3-4B87-912F-3020B65B3CFE}"/>
            </a:ext>
          </a:extLst>
        </xdr:cNvPr>
        <xdr:cNvSpPr>
          <a:spLocks noChangeArrowheads="1"/>
        </xdr:cNvSpPr>
      </xdr:nvSpPr>
      <xdr:spPr bwMode="auto">
        <a:xfrm>
          <a:off x="2524125" y="109747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386</xdr:row>
      <xdr:rowOff>28575</xdr:rowOff>
    </xdr:from>
    <xdr:to>
      <xdr:col>7</xdr:col>
      <xdr:colOff>428625</xdr:colOff>
      <xdr:row>386</xdr:row>
      <xdr:rowOff>266700</xdr:rowOff>
    </xdr:to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BB07730-B3AF-4974-AA9B-404ED46A3DDC}"/>
            </a:ext>
          </a:extLst>
        </xdr:cNvPr>
        <xdr:cNvSpPr>
          <a:spLocks noChangeArrowheads="1"/>
        </xdr:cNvSpPr>
      </xdr:nvSpPr>
      <xdr:spPr bwMode="auto">
        <a:xfrm>
          <a:off x="434340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386</xdr:row>
      <xdr:rowOff>28575</xdr:rowOff>
    </xdr:from>
    <xdr:to>
      <xdr:col>11</xdr:col>
      <xdr:colOff>371475</xdr:colOff>
      <xdr:row>386</xdr:row>
      <xdr:rowOff>266700</xdr:rowOff>
    </xdr:to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EEB9B1D8-ACE9-4AD8-B039-63B2056B88BF}"/>
            </a:ext>
          </a:extLst>
        </xdr:cNvPr>
        <xdr:cNvSpPr>
          <a:spLocks noChangeArrowheads="1"/>
        </xdr:cNvSpPr>
      </xdr:nvSpPr>
      <xdr:spPr bwMode="auto">
        <a:xfrm>
          <a:off x="687705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387</xdr:row>
      <xdr:rowOff>47625</xdr:rowOff>
    </xdr:from>
    <xdr:to>
      <xdr:col>4</xdr:col>
      <xdr:colOff>542925</xdr:colOff>
      <xdr:row>387</xdr:row>
      <xdr:rowOff>285750</xdr:rowOff>
    </xdr:to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DE007010-9F41-45D4-99EF-92EFFA021B48}"/>
            </a:ext>
          </a:extLst>
        </xdr:cNvPr>
        <xdr:cNvSpPr>
          <a:spLocks noChangeArrowheads="1"/>
        </xdr:cNvSpPr>
      </xdr:nvSpPr>
      <xdr:spPr bwMode="auto">
        <a:xfrm>
          <a:off x="2514600" y="110080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387</xdr:row>
      <xdr:rowOff>28575</xdr:rowOff>
    </xdr:from>
    <xdr:to>
      <xdr:col>9</xdr:col>
      <xdr:colOff>400050</xdr:colOff>
      <xdr:row>387</xdr:row>
      <xdr:rowOff>266700</xdr:rowOff>
    </xdr:to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B0FE4010-7E9F-4822-9556-96556BFF84BB}"/>
            </a:ext>
          </a:extLst>
        </xdr:cNvPr>
        <xdr:cNvSpPr>
          <a:spLocks noChangeArrowheads="1"/>
        </xdr:cNvSpPr>
      </xdr:nvSpPr>
      <xdr:spPr bwMode="auto">
        <a:xfrm>
          <a:off x="5610225" y="110061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386</xdr:row>
      <xdr:rowOff>19050</xdr:rowOff>
    </xdr:from>
    <xdr:to>
      <xdr:col>4</xdr:col>
      <xdr:colOff>552450</xdr:colOff>
      <xdr:row>386</xdr:row>
      <xdr:rowOff>257175</xdr:rowOff>
    </xdr:to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A15BFF71-2685-43BE-8100-B54945D14FB1}"/>
            </a:ext>
          </a:extLst>
        </xdr:cNvPr>
        <xdr:cNvSpPr>
          <a:spLocks noChangeArrowheads="1"/>
        </xdr:cNvSpPr>
      </xdr:nvSpPr>
      <xdr:spPr bwMode="auto">
        <a:xfrm>
          <a:off x="2524125" y="109747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386</xdr:row>
      <xdr:rowOff>28575</xdr:rowOff>
    </xdr:from>
    <xdr:to>
      <xdr:col>7</xdr:col>
      <xdr:colOff>428625</xdr:colOff>
      <xdr:row>386</xdr:row>
      <xdr:rowOff>266700</xdr:rowOff>
    </xdr:to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472F9944-5017-431F-B44E-E4D9CC3FD41D}"/>
            </a:ext>
          </a:extLst>
        </xdr:cNvPr>
        <xdr:cNvSpPr>
          <a:spLocks noChangeArrowheads="1"/>
        </xdr:cNvSpPr>
      </xdr:nvSpPr>
      <xdr:spPr bwMode="auto">
        <a:xfrm>
          <a:off x="434340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386</xdr:row>
      <xdr:rowOff>28575</xdr:rowOff>
    </xdr:from>
    <xdr:to>
      <xdr:col>11</xdr:col>
      <xdr:colOff>371475</xdr:colOff>
      <xdr:row>386</xdr:row>
      <xdr:rowOff>266700</xdr:rowOff>
    </xdr:to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317E864-9FCD-4ADD-B40E-A0D627528B20}"/>
            </a:ext>
          </a:extLst>
        </xdr:cNvPr>
        <xdr:cNvSpPr>
          <a:spLocks noChangeArrowheads="1"/>
        </xdr:cNvSpPr>
      </xdr:nvSpPr>
      <xdr:spPr bwMode="auto">
        <a:xfrm>
          <a:off x="687705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387</xdr:row>
      <xdr:rowOff>47625</xdr:rowOff>
    </xdr:from>
    <xdr:to>
      <xdr:col>4</xdr:col>
      <xdr:colOff>542925</xdr:colOff>
      <xdr:row>387</xdr:row>
      <xdr:rowOff>285750</xdr:rowOff>
    </xdr:to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A7DB0BAD-2A69-4016-B347-EEAB0772328C}"/>
            </a:ext>
          </a:extLst>
        </xdr:cNvPr>
        <xdr:cNvSpPr>
          <a:spLocks noChangeArrowheads="1"/>
        </xdr:cNvSpPr>
      </xdr:nvSpPr>
      <xdr:spPr bwMode="auto">
        <a:xfrm>
          <a:off x="2514600" y="110080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387</xdr:row>
      <xdr:rowOff>28575</xdr:rowOff>
    </xdr:from>
    <xdr:to>
      <xdr:col>9</xdr:col>
      <xdr:colOff>400050</xdr:colOff>
      <xdr:row>387</xdr:row>
      <xdr:rowOff>266700</xdr:rowOff>
    </xdr:to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8D93834A-FD2B-4285-A59C-6292E17A4EEF}"/>
            </a:ext>
          </a:extLst>
        </xdr:cNvPr>
        <xdr:cNvSpPr>
          <a:spLocks noChangeArrowheads="1"/>
        </xdr:cNvSpPr>
      </xdr:nvSpPr>
      <xdr:spPr bwMode="auto">
        <a:xfrm>
          <a:off x="5610225" y="110061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386</xdr:row>
      <xdr:rowOff>19050</xdr:rowOff>
    </xdr:from>
    <xdr:to>
      <xdr:col>4</xdr:col>
      <xdr:colOff>552450</xdr:colOff>
      <xdr:row>386</xdr:row>
      <xdr:rowOff>257175</xdr:rowOff>
    </xdr:to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15ACB7D-F0B2-4190-8EEA-B25E1D0EEEC8}"/>
            </a:ext>
          </a:extLst>
        </xdr:cNvPr>
        <xdr:cNvSpPr>
          <a:spLocks noChangeArrowheads="1"/>
        </xdr:cNvSpPr>
      </xdr:nvSpPr>
      <xdr:spPr bwMode="auto">
        <a:xfrm>
          <a:off x="2524125" y="109747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386</xdr:row>
      <xdr:rowOff>28575</xdr:rowOff>
    </xdr:from>
    <xdr:to>
      <xdr:col>7</xdr:col>
      <xdr:colOff>428625</xdr:colOff>
      <xdr:row>386</xdr:row>
      <xdr:rowOff>266700</xdr:rowOff>
    </xdr:to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0B0FFA9D-C962-4960-9072-3E8A51B60CB6}"/>
            </a:ext>
          </a:extLst>
        </xdr:cNvPr>
        <xdr:cNvSpPr>
          <a:spLocks noChangeArrowheads="1"/>
        </xdr:cNvSpPr>
      </xdr:nvSpPr>
      <xdr:spPr bwMode="auto">
        <a:xfrm>
          <a:off x="434340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386</xdr:row>
      <xdr:rowOff>28575</xdr:rowOff>
    </xdr:from>
    <xdr:to>
      <xdr:col>11</xdr:col>
      <xdr:colOff>371475</xdr:colOff>
      <xdr:row>386</xdr:row>
      <xdr:rowOff>266700</xdr:rowOff>
    </xdr:to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6854AF40-86D8-4AE0-8D6E-88C14DCADC22}"/>
            </a:ext>
          </a:extLst>
        </xdr:cNvPr>
        <xdr:cNvSpPr>
          <a:spLocks noChangeArrowheads="1"/>
        </xdr:cNvSpPr>
      </xdr:nvSpPr>
      <xdr:spPr bwMode="auto">
        <a:xfrm>
          <a:off x="687705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387</xdr:row>
      <xdr:rowOff>47625</xdr:rowOff>
    </xdr:from>
    <xdr:to>
      <xdr:col>4</xdr:col>
      <xdr:colOff>542925</xdr:colOff>
      <xdr:row>387</xdr:row>
      <xdr:rowOff>285750</xdr:rowOff>
    </xdr:to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F438DD9F-D0B1-4BEB-BC10-DDE68AC57971}"/>
            </a:ext>
          </a:extLst>
        </xdr:cNvPr>
        <xdr:cNvSpPr>
          <a:spLocks noChangeArrowheads="1"/>
        </xdr:cNvSpPr>
      </xdr:nvSpPr>
      <xdr:spPr bwMode="auto">
        <a:xfrm>
          <a:off x="2514600" y="110080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387</xdr:row>
      <xdr:rowOff>28575</xdr:rowOff>
    </xdr:from>
    <xdr:to>
      <xdr:col>9</xdr:col>
      <xdr:colOff>400050</xdr:colOff>
      <xdr:row>387</xdr:row>
      <xdr:rowOff>266700</xdr:rowOff>
    </xdr:to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71CC7E86-FCFB-4CEE-8517-4F95A7B4CF7E}"/>
            </a:ext>
          </a:extLst>
        </xdr:cNvPr>
        <xdr:cNvSpPr>
          <a:spLocks noChangeArrowheads="1"/>
        </xdr:cNvSpPr>
      </xdr:nvSpPr>
      <xdr:spPr bwMode="auto">
        <a:xfrm>
          <a:off x="5610225" y="110061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386</xdr:row>
      <xdr:rowOff>19050</xdr:rowOff>
    </xdr:from>
    <xdr:to>
      <xdr:col>4</xdr:col>
      <xdr:colOff>552450</xdr:colOff>
      <xdr:row>386</xdr:row>
      <xdr:rowOff>257175</xdr:rowOff>
    </xdr:to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6B8EC2F4-65E5-4BC9-ABFE-8E4981F3C69F}"/>
            </a:ext>
          </a:extLst>
        </xdr:cNvPr>
        <xdr:cNvSpPr>
          <a:spLocks noChangeArrowheads="1"/>
        </xdr:cNvSpPr>
      </xdr:nvSpPr>
      <xdr:spPr bwMode="auto">
        <a:xfrm>
          <a:off x="2524125" y="109747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386</xdr:row>
      <xdr:rowOff>28575</xdr:rowOff>
    </xdr:from>
    <xdr:to>
      <xdr:col>7</xdr:col>
      <xdr:colOff>428625</xdr:colOff>
      <xdr:row>386</xdr:row>
      <xdr:rowOff>266700</xdr:rowOff>
    </xdr:to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E2DC3BA-E61F-476F-945C-31763D79BB46}"/>
            </a:ext>
          </a:extLst>
        </xdr:cNvPr>
        <xdr:cNvSpPr>
          <a:spLocks noChangeArrowheads="1"/>
        </xdr:cNvSpPr>
      </xdr:nvSpPr>
      <xdr:spPr bwMode="auto">
        <a:xfrm>
          <a:off x="434340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386</xdr:row>
      <xdr:rowOff>28575</xdr:rowOff>
    </xdr:from>
    <xdr:to>
      <xdr:col>11</xdr:col>
      <xdr:colOff>371475</xdr:colOff>
      <xdr:row>386</xdr:row>
      <xdr:rowOff>266700</xdr:rowOff>
    </xdr:to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7B66F668-5D0F-4ABD-9AF9-F30643D22A96}"/>
            </a:ext>
          </a:extLst>
        </xdr:cNvPr>
        <xdr:cNvSpPr>
          <a:spLocks noChangeArrowheads="1"/>
        </xdr:cNvSpPr>
      </xdr:nvSpPr>
      <xdr:spPr bwMode="auto">
        <a:xfrm>
          <a:off x="6877050" y="109756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387</xdr:row>
      <xdr:rowOff>47625</xdr:rowOff>
    </xdr:from>
    <xdr:to>
      <xdr:col>4</xdr:col>
      <xdr:colOff>542925</xdr:colOff>
      <xdr:row>387</xdr:row>
      <xdr:rowOff>285750</xdr:rowOff>
    </xdr:to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D1A08778-FBF4-4F18-8105-49A5419685F5}"/>
            </a:ext>
          </a:extLst>
        </xdr:cNvPr>
        <xdr:cNvSpPr>
          <a:spLocks noChangeArrowheads="1"/>
        </xdr:cNvSpPr>
      </xdr:nvSpPr>
      <xdr:spPr bwMode="auto">
        <a:xfrm>
          <a:off x="2514600" y="110080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387</xdr:row>
      <xdr:rowOff>28575</xdr:rowOff>
    </xdr:from>
    <xdr:to>
      <xdr:col>9</xdr:col>
      <xdr:colOff>400050</xdr:colOff>
      <xdr:row>387</xdr:row>
      <xdr:rowOff>266700</xdr:rowOff>
    </xdr:to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0B22CCEB-B993-4FB8-8074-A407863F3A0B}"/>
            </a:ext>
          </a:extLst>
        </xdr:cNvPr>
        <xdr:cNvSpPr>
          <a:spLocks noChangeArrowheads="1"/>
        </xdr:cNvSpPr>
      </xdr:nvSpPr>
      <xdr:spPr bwMode="auto">
        <a:xfrm>
          <a:off x="5610225" y="110061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396</xdr:row>
      <xdr:rowOff>19050</xdr:rowOff>
    </xdr:from>
    <xdr:to>
      <xdr:col>4</xdr:col>
      <xdr:colOff>552450</xdr:colOff>
      <xdr:row>396</xdr:row>
      <xdr:rowOff>257175</xdr:rowOff>
    </xdr:to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AAEC4D5B-5129-4F27-A9A2-FF0D6CC966F6}"/>
            </a:ext>
          </a:extLst>
        </xdr:cNvPr>
        <xdr:cNvSpPr>
          <a:spLocks noChangeArrowheads="1"/>
        </xdr:cNvSpPr>
      </xdr:nvSpPr>
      <xdr:spPr bwMode="auto">
        <a:xfrm>
          <a:off x="2524125" y="11260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396</xdr:row>
      <xdr:rowOff>28575</xdr:rowOff>
    </xdr:from>
    <xdr:to>
      <xdr:col>7</xdr:col>
      <xdr:colOff>428625</xdr:colOff>
      <xdr:row>396</xdr:row>
      <xdr:rowOff>266700</xdr:rowOff>
    </xdr:to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3372D65C-6A61-468E-AA0F-7F7E91AA7FD5}"/>
            </a:ext>
          </a:extLst>
        </xdr:cNvPr>
        <xdr:cNvSpPr>
          <a:spLocks noChangeArrowheads="1"/>
        </xdr:cNvSpPr>
      </xdr:nvSpPr>
      <xdr:spPr bwMode="auto">
        <a:xfrm>
          <a:off x="434340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396</xdr:row>
      <xdr:rowOff>28575</xdr:rowOff>
    </xdr:from>
    <xdr:to>
      <xdr:col>11</xdr:col>
      <xdr:colOff>371475</xdr:colOff>
      <xdr:row>396</xdr:row>
      <xdr:rowOff>266700</xdr:rowOff>
    </xdr:to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B7C4900-8E34-47E3-B838-4BB1719DB7CB}"/>
            </a:ext>
          </a:extLst>
        </xdr:cNvPr>
        <xdr:cNvSpPr>
          <a:spLocks noChangeArrowheads="1"/>
        </xdr:cNvSpPr>
      </xdr:nvSpPr>
      <xdr:spPr bwMode="auto">
        <a:xfrm>
          <a:off x="687705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397</xdr:row>
      <xdr:rowOff>47625</xdr:rowOff>
    </xdr:from>
    <xdr:to>
      <xdr:col>4</xdr:col>
      <xdr:colOff>542925</xdr:colOff>
      <xdr:row>397</xdr:row>
      <xdr:rowOff>285750</xdr:rowOff>
    </xdr:to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FF2B043B-6D0A-47F7-819E-E293A55FDDAD}"/>
            </a:ext>
          </a:extLst>
        </xdr:cNvPr>
        <xdr:cNvSpPr>
          <a:spLocks noChangeArrowheads="1"/>
        </xdr:cNvSpPr>
      </xdr:nvSpPr>
      <xdr:spPr bwMode="auto">
        <a:xfrm>
          <a:off x="2514600" y="112937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397</xdr:row>
      <xdr:rowOff>28575</xdr:rowOff>
    </xdr:from>
    <xdr:to>
      <xdr:col>9</xdr:col>
      <xdr:colOff>400050</xdr:colOff>
      <xdr:row>397</xdr:row>
      <xdr:rowOff>266700</xdr:rowOff>
    </xdr:to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9AA959E4-6D44-41FD-841F-1457815900EF}"/>
            </a:ext>
          </a:extLst>
        </xdr:cNvPr>
        <xdr:cNvSpPr>
          <a:spLocks noChangeArrowheads="1"/>
        </xdr:cNvSpPr>
      </xdr:nvSpPr>
      <xdr:spPr bwMode="auto">
        <a:xfrm>
          <a:off x="5610225" y="112918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396</xdr:row>
      <xdr:rowOff>19050</xdr:rowOff>
    </xdr:from>
    <xdr:to>
      <xdr:col>4</xdr:col>
      <xdr:colOff>552450</xdr:colOff>
      <xdr:row>396</xdr:row>
      <xdr:rowOff>257175</xdr:rowOff>
    </xdr:to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EFFA9B91-40C3-439B-A451-2498E6DC6DBE}"/>
            </a:ext>
          </a:extLst>
        </xdr:cNvPr>
        <xdr:cNvSpPr>
          <a:spLocks noChangeArrowheads="1"/>
        </xdr:cNvSpPr>
      </xdr:nvSpPr>
      <xdr:spPr bwMode="auto">
        <a:xfrm>
          <a:off x="2524125" y="11260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396</xdr:row>
      <xdr:rowOff>28575</xdr:rowOff>
    </xdr:from>
    <xdr:to>
      <xdr:col>7</xdr:col>
      <xdr:colOff>428625</xdr:colOff>
      <xdr:row>396</xdr:row>
      <xdr:rowOff>266700</xdr:rowOff>
    </xdr:to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8827E9EC-FD40-4F59-ACA6-A19FFA674A89}"/>
            </a:ext>
          </a:extLst>
        </xdr:cNvPr>
        <xdr:cNvSpPr>
          <a:spLocks noChangeArrowheads="1"/>
        </xdr:cNvSpPr>
      </xdr:nvSpPr>
      <xdr:spPr bwMode="auto">
        <a:xfrm>
          <a:off x="434340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396</xdr:row>
      <xdr:rowOff>28575</xdr:rowOff>
    </xdr:from>
    <xdr:to>
      <xdr:col>11</xdr:col>
      <xdr:colOff>371475</xdr:colOff>
      <xdr:row>396</xdr:row>
      <xdr:rowOff>266700</xdr:rowOff>
    </xdr:to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7D2703F-5AD6-4F38-8CA8-40E1566BBE65}"/>
            </a:ext>
          </a:extLst>
        </xdr:cNvPr>
        <xdr:cNvSpPr>
          <a:spLocks noChangeArrowheads="1"/>
        </xdr:cNvSpPr>
      </xdr:nvSpPr>
      <xdr:spPr bwMode="auto">
        <a:xfrm>
          <a:off x="687705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397</xdr:row>
      <xdr:rowOff>47625</xdr:rowOff>
    </xdr:from>
    <xdr:to>
      <xdr:col>4</xdr:col>
      <xdr:colOff>542925</xdr:colOff>
      <xdr:row>397</xdr:row>
      <xdr:rowOff>285750</xdr:rowOff>
    </xdr:to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D3610D40-3C99-479D-B9A7-7B900AACC6AD}"/>
            </a:ext>
          </a:extLst>
        </xdr:cNvPr>
        <xdr:cNvSpPr>
          <a:spLocks noChangeArrowheads="1"/>
        </xdr:cNvSpPr>
      </xdr:nvSpPr>
      <xdr:spPr bwMode="auto">
        <a:xfrm>
          <a:off x="2514600" y="112937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397</xdr:row>
      <xdr:rowOff>28575</xdr:rowOff>
    </xdr:from>
    <xdr:to>
      <xdr:col>9</xdr:col>
      <xdr:colOff>400050</xdr:colOff>
      <xdr:row>397</xdr:row>
      <xdr:rowOff>266700</xdr:rowOff>
    </xdr:to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DB946611-2878-46BB-B48D-9DF36D837991}"/>
            </a:ext>
          </a:extLst>
        </xdr:cNvPr>
        <xdr:cNvSpPr>
          <a:spLocks noChangeArrowheads="1"/>
        </xdr:cNvSpPr>
      </xdr:nvSpPr>
      <xdr:spPr bwMode="auto">
        <a:xfrm>
          <a:off x="5610225" y="112918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396</xdr:row>
      <xdr:rowOff>19050</xdr:rowOff>
    </xdr:from>
    <xdr:to>
      <xdr:col>4</xdr:col>
      <xdr:colOff>552450</xdr:colOff>
      <xdr:row>396</xdr:row>
      <xdr:rowOff>257175</xdr:rowOff>
    </xdr:to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71E554CE-A5DE-4BCC-9D4D-3792CFFB9322}"/>
            </a:ext>
          </a:extLst>
        </xdr:cNvPr>
        <xdr:cNvSpPr>
          <a:spLocks noChangeArrowheads="1"/>
        </xdr:cNvSpPr>
      </xdr:nvSpPr>
      <xdr:spPr bwMode="auto">
        <a:xfrm>
          <a:off x="2524125" y="11260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396</xdr:row>
      <xdr:rowOff>28575</xdr:rowOff>
    </xdr:from>
    <xdr:to>
      <xdr:col>7</xdr:col>
      <xdr:colOff>428625</xdr:colOff>
      <xdr:row>396</xdr:row>
      <xdr:rowOff>266700</xdr:rowOff>
    </xdr:to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DB0278A-FADA-4D9A-B63E-81B887A8F7E4}"/>
            </a:ext>
          </a:extLst>
        </xdr:cNvPr>
        <xdr:cNvSpPr>
          <a:spLocks noChangeArrowheads="1"/>
        </xdr:cNvSpPr>
      </xdr:nvSpPr>
      <xdr:spPr bwMode="auto">
        <a:xfrm>
          <a:off x="434340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396</xdr:row>
      <xdr:rowOff>28575</xdr:rowOff>
    </xdr:from>
    <xdr:to>
      <xdr:col>11</xdr:col>
      <xdr:colOff>371475</xdr:colOff>
      <xdr:row>396</xdr:row>
      <xdr:rowOff>266700</xdr:rowOff>
    </xdr:to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5BFAE5F1-7252-4F87-B368-A121F53C1004}"/>
            </a:ext>
          </a:extLst>
        </xdr:cNvPr>
        <xdr:cNvSpPr>
          <a:spLocks noChangeArrowheads="1"/>
        </xdr:cNvSpPr>
      </xdr:nvSpPr>
      <xdr:spPr bwMode="auto">
        <a:xfrm>
          <a:off x="687705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397</xdr:row>
      <xdr:rowOff>47625</xdr:rowOff>
    </xdr:from>
    <xdr:to>
      <xdr:col>4</xdr:col>
      <xdr:colOff>542925</xdr:colOff>
      <xdr:row>397</xdr:row>
      <xdr:rowOff>285750</xdr:rowOff>
    </xdr:to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805D21BC-718B-406F-AEAD-C58FDE0AC370}"/>
            </a:ext>
          </a:extLst>
        </xdr:cNvPr>
        <xdr:cNvSpPr>
          <a:spLocks noChangeArrowheads="1"/>
        </xdr:cNvSpPr>
      </xdr:nvSpPr>
      <xdr:spPr bwMode="auto">
        <a:xfrm>
          <a:off x="2514600" y="112937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397</xdr:row>
      <xdr:rowOff>28575</xdr:rowOff>
    </xdr:from>
    <xdr:to>
      <xdr:col>9</xdr:col>
      <xdr:colOff>400050</xdr:colOff>
      <xdr:row>397</xdr:row>
      <xdr:rowOff>266700</xdr:rowOff>
    </xdr:to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DC26FAE3-C955-4224-939B-1AA9ACF7CACF}"/>
            </a:ext>
          </a:extLst>
        </xdr:cNvPr>
        <xdr:cNvSpPr>
          <a:spLocks noChangeArrowheads="1"/>
        </xdr:cNvSpPr>
      </xdr:nvSpPr>
      <xdr:spPr bwMode="auto">
        <a:xfrm>
          <a:off x="5610225" y="112918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396</xdr:row>
      <xdr:rowOff>19050</xdr:rowOff>
    </xdr:from>
    <xdr:to>
      <xdr:col>4</xdr:col>
      <xdr:colOff>552450</xdr:colOff>
      <xdr:row>396</xdr:row>
      <xdr:rowOff>257175</xdr:rowOff>
    </xdr:to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964170D4-2B4B-4310-A6CD-5F34D5D56089}"/>
            </a:ext>
          </a:extLst>
        </xdr:cNvPr>
        <xdr:cNvSpPr>
          <a:spLocks noChangeArrowheads="1"/>
        </xdr:cNvSpPr>
      </xdr:nvSpPr>
      <xdr:spPr bwMode="auto">
        <a:xfrm>
          <a:off x="2524125" y="11260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396</xdr:row>
      <xdr:rowOff>28575</xdr:rowOff>
    </xdr:from>
    <xdr:to>
      <xdr:col>7</xdr:col>
      <xdr:colOff>428625</xdr:colOff>
      <xdr:row>396</xdr:row>
      <xdr:rowOff>266700</xdr:rowOff>
    </xdr:to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86F57C81-7199-499D-A97A-7697C3A1DA60}"/>
            </a:ext>
          </a:extLst>
        </xdr:cNvPr>
        <xdr:cNvSpPr>
          <a:spLocks noChangeArrowheads="1"/>
        </xdr:cNvSpPr>
      </xdr:nvSpPr>
      <xdr:spPr bwMode="auto">
        <a:xfrm>
          <a:off x="434340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396</xdr:row>
      <xdr:rowOff>28575</xdr:rowOff>
    </xdr:from>
    <xdr:to>
      <xdr:col>11</xdr:col>
      <xdr:colOff>371475</xdr:colOff>
      <xdr:row>396</xdr:row>
      <xdr:rowOff>266700</xdr:rowOff>
    </xdr:to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3CED3954-A834-4FD8-A456-5E4D42877260}"/>
            </a:ext>
          </a:extLst>
        </xdr:cNvPr>
        <xdr:cNvSpPr>
          <a:spLocks noChangeArrowheads="1"/>
        </xdr:cNvSpPr>
      </xdr:nvSpPr>
      <xdr:spPr bwMode="auto">
        <a:xfrm>
          <a:off x="687705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397</xdr:row>
      <xdr:rowOff>47625</xdr:rowOff>
    </xdr:from>
    <xdr:to>
      <xdr:col>4</xdr:col>
      <xdr:colOff>542925</xdr:colOff>
      <xdr:row>397</xdr:row>
      <xdr:rowOff>285750</xdr:rowOff>
    </xdr:to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072EE6CE-CD5D-4668-A2FB-9AC054817FFD}"/>
            </a:ext>
          </a:extLst>
        </xdr:cNvPr>
        <xdr:cNvSpPr>
          <a:spLocks noChangeArrowheads="1"/>
        </xdr:cNvSpPr>
      </xdr:nvSpPr>
      <xdr:spPr bwMode="auto">
        <a:xfrm>
          <a:off x="2514600" y="112937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397</xdr:row>
      <xdr:rowOff>28575</xdr:rowOff>
    </xdr:from>
    <xdr:to>
      <xdr:col>9</xdr:col>
      <xdr:colOff>400050</xdr:colOff>
      <xdr:row>397</xdr:row>
      <xdr:rowOff>266700</xdr:rowOff>
    </xdr:to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D3C5581D-BAE1-4749-999E-903AE144D03F}"/>
            </a:ext>
          </a:extLst>
        </xdr:cNvPr>
        <xdr:cNvSpPr>
          <a:spLocks noChangeArrowheads="1"/>
        </xdr:cNvSpPr>
      </xdr:nvSpPr>
      <xdr:spPr bwMode="auto">
        <a:xfrm>
          <a:off x="5610225" y="112918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396</xdr:row>
      <xdr:rowOff>19050</xdr:rowOff>
    </xdr:from>
    <xdr:to>
      <xdr:col>4</xdr:col>
      <xdr:colOff>552450</xdr:colOff>
      <xdr:row>396</xdr:row>
      <xdr:rowOff>257175</xdr:rowOff>
    </xdr:to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C059476-A49C-4F98-A16C-A874EB76E3EB}"/>
            </a:ext>
          </a:extLst>
        </xdr:cNvPr>
        <xdr:cNvSpPr>
          <a:spLocks noChangeArrowheads="1"/>
        </xdr:cNvSpPr>
      </xdr:nvSpPr>
      <xdr:spPr bwMode="auto">
        <a:xfrm>
          <a:off x="2524125" y="11260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396</xdr:row>
      <xdr:rowOff>28575</xdr:rowOff>
    </xdr:from>
    <xdr:to>
      <xdr:col>7</xdr:col>
      <xdr:colOff>428625</xdr:colOff>
      <xdr:row>396</xdr:row>
      <xdr:rowOff>266700</xdr:rowOff>
    </xdr:to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CAE4A1C1-4DA1-4030-8BE3-A377AD7CBB32}"/>
            </a:ext>
          </a:extLst>
        </xdr:cNvPr>
        <xdr:cNvSpPr>
          <a:spLocks noChangeArrowheads="1"/>
        </xdr:cNvSpPr>
      </xdr:nvSpPr>
      <xdr:spPr bwMode="auto">
        <a:xfrm>
          <a:off x="434340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396</xdr:row>
      <xdr:rowOff>28575</xdr:rowOff>
    </xdr:from>
    <xdr:to>
      <xdr:col>11</xdr:col>
      <xdr:colOff>371475</xdr:colOff>
      <xdr:row>396</xdr:row>
      <xdr:rowOff>266700</xdr:rowOff>
    </xdr:to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143642D1-AA49-4429-9B20-8D4E2AEAC3A9}"/>
            </a:ext>
          </a:extLst>
        </xdr:cNvPr>
        <xdr:cNvSpPr>
          <a:spLocks noChangeArrowheads="1"/>
        </xdr:cNvSpPr>
      </xdr:nvSpPr>
      <xdr:spPr bwMode="auto">
        <a:xfrm>
          <a:off x="6877050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397</xdr:row>
      <xdr:rowOff>47625</xdr:rowOff>
    </xdr:from>
    <xdr:to>
      <xdr:col>4</xdr:col>
      <xdr:colOff>542925</xdr:colOff>
      <xdr:row>397</xdr:row>
      <xdr:rowOff>285750</xdr:rowOff>
    </xdr:to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7274A00D-2C39-454A-A2A7-6D55E5A8D032}"/>
            </a:ext>
          </a:extLst>
        </xdr:cNvPr>
        <xdr:cNvSpPr>
          <a:spLocks noChangeArrowheads="1"/>
        </xdr:cNvSpPr>
      </xdr:nvSpPr>
      <xdr:spPr bwMode="auto">
        <a:xfrm>
          <a:off x="2514600" y="112937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397</xdr:row>
      <xdr:rowOff>28575</xdr:rowOff>
    </xdr:from>
    <xdr:to>
      <xdr:col>9</xdr:col>
      <xdr:colOff>400050</xdr:colOff>
      <xdr:row>397</xdr:row>
      <xdr:rowOff>266700</xdr:rowOff>
    </xdr:to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E366FBE8-B12E-4265-8343-5C1110144391}"/>
            </a:ext>
          </a:extLst>
        </xdr:cNvPr>
        <xdr:cNvSpPr>
          <a:spLocks noChangeArrowheads="1"/>
        </xdr:cNvSpPr>
      </xdr:nvSpPr>
      <xdr:spPr bwMode="auto">
        <a:xfrm>
          <a:off x="5610225" y="112918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427</xdr:row>
      <xdr:rowOff>19050</xdr:rowOff>
    </xdr:from>
    <xdr:to>
      <xdr:col>4</xdr:col>
      <xdr:colOff>552450</xdr:colOff>
      <xdr:row>427</xdr:row>
      <xdr:rowOff>257175</xdr:rowOff>
    </xdr:to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7F77E1E7-DFDB-4C1D-A678-564B54213DD6}"/>
            </a:ext>
          </a:extLst>
        </xdr:cNvPr>
        <xdr:cNvSpPr>
          <a:spLocks noChangeArrowheads="1"/>
        </xdr:cNvSpPr>
      </xdr:nvSpPr>
      <xdr:spPr bwMode="auto">
        <a:xfrm>
          <a:off x="2524125" y="121100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427</xdr:row>
      <xdr:rowOff>28575</xdr:rowOff>
    </xdr:from>
    <xdr:to>
      <xdr:col>7</xdr:col>
      <xdr:colOff>428625</xdr:colOff>
      <xdr:row>427</xdr:row>
      <xdr:rowOff>266700</xdr:rowOff>
    </xdr:to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8D099B5D-FD0B-4BA0-9132-3DA8B64E2C99}"/>
            </a:ext>
          </a:extLst>
        </xdr:cNvPr>
        <xdr:cNvSpPr>
          <a:spLocks noChangeArrowheads="1"/>
        </xdr:cNvSpPr>
      </xdr:nvSpPr>
      <xdr:spPr bwMode="auto">
        <a:xfrm>
          <a:off x="434340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427</xdr:row>
      <xdr:rowOff>28575</xdr:rowOff>
    </xdr:from>
    <xdr:to>
      <xdr:col>11</xdr:col>
      <xdr:colOff>371475</xdr:colOff>
      <xdr:row>427</xdr:row>
      <xdr:rowOff>266700</xdr:rowOff>
    </xdr:to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DE9F81FD-483B-4FAE-B8F6-F4717895CA50}"/>
            </a:ext>
          </a:extLst>
        </xdr:cNvPr>
        <xdr:cNvSpPr>
          <a:spLocks noChangeArrowheads="1"/>
        </xdr:cNvSpPr>
      </xdr:nvSpPr>
      <xdr:spPr bwMode="auto">
        <a:xfrm>
          <a:off x="687705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428</xdr:row>
      <xdr:rowOff>47625</xdr:rowOff>
    </xdr:from>
    <xdr:to>
      <xdr:col>4</xdr:col>
      <xdr:colOff>542925</xdr:colOff>
      <xdr:row>428</xdr:row>
      <xdr:rowOff>285750</xdr:rowOff>
    </xdr:to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619FF372-FB59-4412-9599-36E97154AC61}"/>
            </a:ext>
          </a:extLst>
        </xdr:cNvPr>
        <xdr:cNvSpPr>
          <a:spLocks noChangeArrowheads="1"/>
        </xdr:cNvSpPr>
      </xdr:nvSpPr>
      <xdr:spPr bwMode="auto">
        <a:xfrm>
          <a:off x="2514600" y="12143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428</xdr:row>
      <xdr:rowOff>28575</xdr:rowOff>
    </xdr:from>
    <xdr:to>
      <xdr:col>9</xdr:col>
      <xdr:colOff>400050</xdr:colOff>
      <xdr:row>428</xdr:row>
      <xdr:rowOff>266700</xdr:rowOff>
    </xdr:to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1E1832C4-28B9-402A-980B-87EAB370468E}"/>
            </a:ext>
          </a:extLst>
        </xdr:cNvPr>
        <xdr:cNvSpPr>
          <a:spLocks noChangeArrowheads="1"/>
        </xdr:cNvSpPr>
      </xdr:nvSpPr>
      <xdr:spPr bwMode="auto">
        <a:xfrm>
          <a:off x="5610225" y="121415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427</xdr:row>
      <xdr:rowOff>19050</xdr:rowOff>
    </xdr:from>
    <xdr:to>
      <xdr:col>4</xdr:col>
      <xdr:colOff>552450</xdr:colOff>
      <xdr:row>427</xdr:row>
      <xdr:rowOff>257175</xdr:rowOff>
    </xdr:to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3D96AF13-C286-48FC-A241-97EA7D9735FF}"/>
            </a:ext>
          </a:extLst>
        </xdr:cNvPr>
        <xdr:cNvSpPr>
          <a:spLocks noChangeArrowheads="1"/>
        </xdr:cNvSpPr>
      </xdr:nvSpPr>
      <xdr:spPr bwMode="auto">
        <a:xfrm>
          <a:off x="2524125" y="121100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427</xdr:row>
      <xdr:rowOff>28575</xdr:rowOff>
    </xdr:from>
    <xdr:to>
      <xdr:col>7</xdr:col>
      <xdr:colOff>428625</xdr:colOff>
      <xdr:row>427</xdr:row>
      <xdr:rowOff>266700</xdr:rowOff>
    </xdr:to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1E6B319A-DEC6-4168-960B-37BEF694DBEC}"/>
            </a:ext>
          </a:extLst>
        </xdr:cNvPr>
        <xdr:cNvSpPr>
          <a:spLocks noChangeArrowheads="1"/>
        </xdr:cNvSpPr>
      </xdr:nvSpPr>
      <xdr:spPr bwMode="auto">
        <a:xfrm>
          <a:off x="434340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427</xdr:row>
      <xdr:rowOff>28575</xdr:rowOff>
    </xdr:from>
    <xdr:to>
      <xdr:col>11</xdr:col>
      <xdr:colOff>371475</xdr:colOff>
      <xdr:row>427</xdr:row>
      <xdr:rowOff>266700</xdr:rowOff>
    </xdr:to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546AF6F7-FE9D-43CE-9DED-6FF758ECE7E9}"/>
            </a:ext>
          </a:extLst>
        </xdr:cNvPr>
        <xdr:cNvSpPr>
          <a:spLocks noChangeArrowheads="1"/>
        </xdr:cNvSpPr>
      </xdr:nvSpPr>
      <xdr:spPr bwMode="auto">
        <a:xfrm>
          <a:off x="687705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428</xdr:row>
      <xdr:rowOff>47625</xdr:rowOff>
    </xdr:from>
    <xdr:to>
      <xdr:col>4</xdr:col>
      <xdr:colOff>542925</xdr:colOff>
      <xdr:row>428</xdr:row>
      <xdr:rowOff>285750</xdr:rowOff>
    </xdr:to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C93301CE-C010-49A1-847B-0BCB3A93CCB5}"/>
            </a:ext>
          </a:extLst>
        </xdr:cNvPr>
        <xdr:cNvSpPr>
          <a:spLocks noChangeArrowheads="1"/>
        </xdr:cNvSpPr>
      </xdr:nvSpPr>
      <xdr:spPr bwMode="auto">
        <a:xfrm>
          <a:off x="2514600" y="12143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428</xdr:row>
      <xdr:rowOff>28575</xdr:rowOff>
    </xdr:from>
    <xdr:to>
      <xdr:col>9</xdr:col>
      <xdr:colOff>400050</xdr:colOff>
      <xdr:row>428</xdr:row>
      <xdr:rowOff>266700</xdr:rowOff>
    </xdr:to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3D5B5DCC-C85D-4CF8-81DA-75DF80BBAF7F}"/>
            </a:ext>
          </a:extLst>
        </xdr:cNvPr>
        <xdr:cNvSpPr>
          <a:spLocks noChangeArrowheads="1"/>
        </xdr:cNvSpPr>
      </xdr:nvSpPr>
      <xdr:spPr bwMode="auto">
        <a:xfrm>
          <a:off x="5610225" y="121415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427</xdr:row>
      <xdr:rowOff>19050</xdr:rowOff>
    </xdr:from>
    <xdr:to>
      <xdr:col>4</xdr:col>
      <xdr:colOff>552450</xdr:colOff>
      <xdr:row>427</xdr:row>
      <xdr:rowOff>257175</xdr:rowOff>
    </xdr:to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78B2C37F-0074-420F-B23B-62B9382334AB}"/>
            </a:ext>
          </a:extLst>
        </xdr:cNvPr>
        <xdr:cNvSpPr>
          <a:spLocks noChangeArrowheads="1"/>
        </xdr:cNvSpPr>
      </xdr:nvSpPr>
      <xdr:spPr bwMode="auto">
        <a:xfrm>
          <a:off x="2524125" y="121100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427</xdr:row>
      <xdr:rowOff>28575</xdr:rowOff>
    </xdr:from>
    <xdr:to>
      <xdr:col>7</xdr:col>
      <xdr:colOff>428625</xdr:colOff>
      <xdr:row>427</xdr:row>
      <xdr:rowOff>266700</xdr:rowOff>
    </xdr:to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E179E636-2EFA-498F-BF13-6EAEB4661FDA}"/>
            </a:ext>
          </a:extLst>
        </xdr:cNvPr>
        <xdr:cNvSpPr>
          <a:spLocks noChangeArrowheads="1"/>
        </xdr:cNvSpPr>
      </xdr:nvSpPr>
      <xdr:spPr bwMode="auto">
        <a:xfrm>
          <a:off x="434340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427</xdr:row>
      <xdr:rowOff>28575</xdr:rowOff>
    </xdr:from>
    <xdr:to>
      <xdr:col>11</xdr:col>
      <xdr:colOff>371475</xdr:colOff>
      <xdr:row>427</xdr:row>
      <xdr:rowOff>266700</xdr:rowOff>
    </xdr:to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59EBD185-1B5A-4257-8FA2-C651EC4EE6BC}"/>
            </a:ext>
          </a:extLst>
        </xdr:cNvPr>
        <xdr:cNvSpPr>
          <a:spLocks noChangeArrowheads="1"/>
        </xdr:cNvSpPr>
      </xdr:nvSpPr>
      <xdr:spPr bwMode="auto">
        <a:xfrm>
          <a:off x="687705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428</xdr:row>
      <xdr:rowOff>47625</xdr:rowOff>
    </xdr:from>
    <xdr:to>
      <xdr:col>4</xdr:col>
      <xdr:colOff>542925</xdr:colOff>
      <xdr:row>428</xdr:row>
      <xdr:rowOff>285750</xdr:rowOff>
    </xdr:to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FF1060EB-DE5F-433E-A2DD-AF7601986587}"/>
            </a:ext>
          </a:extLst>
        </xdr:cNvPr>
        <xdr:cNvSpPr>
          <a:spLocks noChangeArrowheads="1"/>
        </xdr:cNvSpPr>
      </xdr:nvSpPr>
      <xdr:spPr bwMode="auto">
        <a:xfrm>
          <a:off x="2514600" y="12143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428</xdr:row>
      <xdr:rowOff>28575</xdr:rowOff>
    </xdr:from>
    <xdr:to>
      <xdr:col>9</xdr:col>
      <xdr:colOff>400050</xdr:colOff>
      <xdr:row>428</xdr:row>
      <xdr:rowOff>266700</xdr:rowOff>
    </xdr:to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390DE8A1-7522-4216-8AC8-ACC7073169D1}"/>
            </a:ext>
          </a:extLst>
        </xdr:cNvPr>
        <xdr:cNvSpPr>
          <a:spLocks noChangeArrowheads="1"/>
        </xdr:cNvSpPr>
      </xdr:nvSpPr>
      <xdr:spPr bwMode="auto">
        <a:xfrm>
          <a:off x="5610225" y="121415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427</xdr:row>
      <xdr:rowOff>19050</xdr:rowOff>
    </xdr:from>
    <xdr:to>
      <xdr:col>4</xdr:col>
      <xdr:colOff>552450</xdr:colOff>
      <xdr:row>427</xdr:row>
      <xdr:rowOff>257175</xdr:rowOff>
    </xdr:to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689C3D15-E21E-4AA1-B2DD-B2E1535C5D72}"/>
            </a:ext>
          </a:extLst>
        </xdr:cNvPr>
        <xdr:cNvSpPr>
          <a:spLocks noChangeArrowheads="1"/>
        </xdr:cNvSpPr>
      </xdr:nvSpPr>
      <xdr:spPr bwMode="auto">
        <a:xfrm>
          <a:off x="2524125" y="121100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427</xdr:row>
      <xdr:rowOff>28575</xdr:rowOff>
    </xdr:from>
    <xdr:to>
      <xdr:col>7</xdr:col>
      <xdr:colOff>428625</xdr:colOff>
      <xdr:row>427</xdr:row>
      <xdr:rowOff>266700</xdr:rowOff>
    </xdr:to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FA9104F-B126-4E42-8171-D2D604AD4F0C}"/>
            </a:ext>
          </a:extLst>
        </xdr:cNvPr>
        <xdr:cNvSpPr>
          <a:spLocks noChangeArrowheads="1"/>
        </xdr:cNvSpPr>
      </xdr:nvSpPr>
      <xdr:spPr bwMode="auto">
        <a:xfrm>
          <a:off x="434340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427</xdr:row>
      <xdr:rowOff>28575</xdr:rowOff>
    </xdr:from>
    <xdr:to>
      <xdr:col>11</xdr:col>
      <xdr:colOff>371475</xdr:colOff>
      <xdr:row>427</xdr:row>
      <xdr:rowOff>266700</xdr:rowOff>
    </xdr:to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A5D90FE8-43B8-42F5-A960-876FB7920F94}"/>
            </a:ext>
          </a:extLst>
        </xdr:cNvPr>
        <xdr:cNvSpPr>
          <a:spLocks noChangeArrowheads="1"/>
        </xdr:cNvSpPr>
      </xdr:nvSpPr>
      <xdr:spPr bwMode="auto">
        <a:xfrm>
          <a:off x="687705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428</xdr:row>
      <xdr:rowOff>47625</xdr:rowOff>
    </xdr:from>
    <xdr:to>
      <xdr:col>4</xdr:col>
      <xdr:colOff>542925</xdr:colOff>
      <xdr:row>428</xdr:row>
      <xdr:rowOff>285750</xdr:rowOff>
    </xdr:to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ADFFAC09-6943-49EF-BC12-15F197AED139}"/>
            </a:ext>
          </a:extLst>
        </xdr:cNvPr>
        <xdr:cNvSpPr>
          <a:spLocks noChangeArrowheads="1"/>
        </xdr:cNvSpPr>
      </xdr:nvSpPr>
      <xdr:spPr bwMode="auto">
        <a:xfrm>
          <a:off x="2514600" y="12143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428</xdr:row>
      <xdr:rowOff>28575</xdr:rowOff>
    </xdr:from>
    <xdr:to>
      <xdr:col>9</xdr:col>
      <xdr:colOff>400050</xdr:colOff>
      <xdr:row>428</xdr:row>
      <xdr:rowOff>266700</xdr:rowOff>
    </xdr:to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0C95BBA6-8E9D-449B-8FFA-99CA6303C398}"/>
            </a:ext>
          </a:extLst>
        </xdr:cNvPr>
        <xdr:cNvSpPr>
          <a:spLocks noChangeArrowheads="1"/>
        </xdr:cNvSpPr>
      </xdr:nvSpPr>
      <xdr:spPr bwMode="auto">
        <a:xfrm>
          <a:off x="5610225" y="121415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427</xdr:row>
      <xdr:rowOff>19050</xdr:rowOff>
    </xdr:from>
    <xdr:to>
      <xdr:col>4</xdr:col>
      <xdr:colOff>552450</xdr:colOff>
      <xdr:row>427</xdr:row>
      <xdr:rowOff>257175</xdr:rowOff>
    </xdr:to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65FEA6B7-1B51-41DD-BF72-BFD72C27F522}"/>
            </a:ext>
          </a:extLst>
        </xdr:cNvPr>
        <xdr:cNvSpPr>
          <a:spLocks noChangeArrowheads="1"/>
        </xdr:cNvSpPr>
      </xdr:nvSpPr>
      <xdr:spPr bwMode="auto">
        <a:xfrm>
          <a:off x="2524125" y="121100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427</xdr:row>
      <xdr:rowOff>28575</xdr:rowOff>
    </xdr:from>
    <xdr:to>
      <xdr:col>7</xdr:col>
      <xdr:colOff>428625</xdr:colOff>
      <xdr:row>427</xdr:row>
      <xdr:rowOff>266700</xdr:rowOff>
    </xdr:to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BED5C97A-3D1D-4760-9CB9-2E68D08C623A}"/>
            </a:ext>
          </a:extLst>
        </xdr:cNvPr>
        <xdr:cNvSpPr>
          <a:spLocks noChangeArrowheads="1"/>
        </xdr:cNvSpPr>
      </xdr:nvSpPr>
      <xdr:spPr bwMode="auto">
        <a:xfrm>
          <a:off x="434340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427</xdr:row>
      <xdr:rowOff>28575</xdr:rowOff>
    </xdr:from>
    <xdr:to>
      <xdr:col>11</xdr:col>
      <xdr:colOff>371475</xdr:colOff>
      <xdr:row>427</xdr:row>
      <xdr:rowOff>266700</xdr:rowOff>
    </xdr:to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02F06F7-A3D8-49AA-B0A6-076A7352D4B7}"/>
            </a:ext>
          </a:extLst>
        </xdr:cNvPr>
        <xdr:cNvSpPr>
          <a:spLocks noChangeArrowheads="1"/>
        </xdr:cNvSpPr>
      </xdr:nvSpPr>
      <xdr:spPr bwMode="auto">
        <a:xfrm>
          <a:off x="687705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428</xdr:row>
      <xdr:rowOff>47625</xdr:rowOff>
    </xdr:from>
    <xdr:to>
      <xdr:col>4</xdr:col>
      <xdr:colOff>542925</xdr:colOff>
      <xdr:row>428</xdr:row>
      <xdr:rowOff>285750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3A52BF6-04FD-4BA7-86F1-5DD1780A7240}"/>
            </a:ext>
          </a:extLst>
        </xdr:cNvPr>
        <xdr:cNvSpPr>
          <a:spLocks noChangeArrowheads="1"/>
        </xdr:cNvSpPr>
      </xdr:nvSpPr>
      <xdr:spPr bwMode="auto">
        <a:xfrm>
          <a:off x="2514600" y="12143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428</xdr:row>
      <xdr:rowOff>28575</xdr:rowOff>
    </xdr:from>
    <xdr:to>
      <xdr:col>9</xdr:col>
      <xdr:colOff>400050</xdr:colOff>
      <xdr:row>428</xdr:row>
      <xdr:rowOff>266700</xdr:rowOff>
    </xdr:to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356CA2D1-48F2-4436-B4C1-D46DA6D1DFFA}"/>
            </a:ext>
          </a:extLst>
        </xdr:cNvPr>
        <xdr:cNvSpPr>
          <a:spLocks noChangeArrowheads="1"/>
        </xdr:cNvSpPr>
      </xdr:nvSpPr>
      <xdr:spPr bwMode="auto">
        <a:xfrm>
          <a:off x="5610225" y="121415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427</xdr:row>
      <xdr:rowOff>19050</xdr:rowOff>
    </xdr:from>
    <xdr:to>
      <xdr:col>4</xdr:col>
      <xdr:colOff>552450</xdr:colOff>
      <xdr:row>427</xdr:row>
      <xdr:rowOff>257175</xdr:rowOff>
    </xdr:to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CC9203FD-8ABB-43D1-A132-A8EECA43CB31}"/>
            </a:ext>
          </a:extLst>
        </xdr:cNvPr>
        <xdr:cNvSpPr>
          <a:spLocks noChangeArrowheads="1"/>
        </xdr:cNvSpPr>
      </xdr:nvSpPr>
      <xdr:spPr bwMode="auto">
        <a:xfrm>
          <a:off x="2524125" y="121100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427</xdr:row>
      <xdr:rowOff>28575</xdr:rowOff>
    </xdr:from>
    <xdr:to>
      <xdr:col>7</xdr:col>
      <xdr:colOff>428625</xdr:colOff>
      <xdr:row>427</xdr:row>
      <xdr:rowOff>266700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17051E90-5D16-4C8D-986D-E433C971FF84}"/>
            </a:ext>
          </a:extLst>
        </xdr:cNvPr>
        <xdr:cNvSpPr>
          <a:spLocks noChangeArrowheads="1"/>
        </xdr:cNvSpPr>
      </xdr:nvSpPr>
      <xdr:spPr bwMode="auto">
        <a:xfrm>
          <a:off x="434340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427</xdr:row>
      <xdr:rowOff>28575</xdr:rowOff>
    </xdr:from>
    <xdr:to>
      <xdr:col>11</xdr:col>
      <xdr:colOff>371475</xdr:colOff>
      <xdr:row>427</xdr:row>
      <xdr:rowOff>266700</xdr:rowOff>
    </xdr:to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2A86D1BC-A38A-4F8D-B116-28FDA883E46A}"/>
            </a:ext>
          </a:extLst>
        </xdr:cNvPr>
        <xdr:cNvSpPr>
          <a:spLocks noChangeArrowheads="1"/>
        </xdr:cNvSpPr>
      </xdr:nvSpPr>
      <xdr:spPr bwMode="auto">
        <a:xfrm>
          <a:off x="6877050" y="121110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428</xdr:row>
      <xdr:rowOff>47625</xdr:rowOff>
    </xdr:from>
    <xdr:to>
      <xdr:col>4</xdr:col>
      <xdr:colOff>542925</xdr:colOff>
      <xdr:row>428</xdr:row>
      <xdr:rowOff>285750</xdr:rowOff>
    </xdr:to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69C939D0-CF61-46D5-AB7F-8BFFB2BD116C}"/>
            </a:ext>
          </a:extLst>
        </xdr:cNvPr>
        <xdr:cNvSpPr>
          <a:spLocks noChangeArrowheads="1"/>
        </xdr:cNvSpPr>
      </xdr:nvSpPr>
      <xdr:spPr bwMode="auto">
        <a:xfrm>
          <a:off x="2514600" y="12143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428</xdr:row>
      <xdr:rowOff>28575</xdr:rowOff>
    </xdr:from>
    <xdr:to>
      <xdr:col>9</xdr:col>
      <xdr:colOff>400050</xdr:colOff>
      <xdr:row>428</xdr:row>
      <xdr:rowOff>266700</xdr:rowOff>
    </xdr:to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AFEDA3A8-3F33-4FD6-A041-1F839CA4B43A}"/>
            </a:ext>
          </a:extLst>
        </xdr:cNvPr>
        <xdr:cNvSpPr>
          <a:spLocks noChangeArrowheads="1"/>
        </xdr:cNvSpPr>
      </xdr:nvSpPr>
      <xdr:spPr bwMode="auto">
        <a:xfrm>
          <a:off x="5610225" y="121415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481</xdr:row>
      <xdr:rowOff>19050</xdr:rowOff>
    </xdr:from>
    <xdr:to>
      <xdr:col>4</xdr:col>
      <xdr:colOff>552450</xdr:colOff>
      <xdr:row>481</xdr:row>
      <xdr:rowOff>257175</xdr:rowOff>
    </xdr:to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C97F97D7-74B8-4A61-81CE-9C98FBF98D21}"/>
            </a:ext>
          </a:extLst>
        </xdr:cNvPr>
        <xdr:cNvSpPr>
          <a:spLocks noChangeArrowheads="1"/>
        </xdr:cNvSpPr>
      </xdr:nvSpPr>
      <xdr:spPr bwMode="auto">
        <a:xfrm>
          <a:off x="2524125" y="13584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481</xdr:row>
      <xdr:rowOff>28575</xdr:rowOff>
    </xdr:from>
    <xdr:to>
      <xdr:col>7</xdr:col>
      <xdr:colOff>428625</xdr:colOff>
      <xdr:row>481</xdr:row>
      <xdr:rowOff>266700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95BB3F40-C887-4FC8-8773-45AA66A8A5AD}"/>
            </a:ext>
          </a:extLst>
        </xdr:cNvPr>
        <xdr:cNvSpPr>
          <a:spLocks noChangeArrowheads="1"/>
        </xdr:cNvSpPr>
      </xdr:nvSpPr>
      <xdr:spPr bwMode="auto">
        <a:xfrm>
          <a:off x="434340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481</xdr:row>
      <xdr:rowOff>28575</xdr:rowOff>
    </xdr:from>
    <xdr:to>
      <xdr:col>11</xdr:col>
      <xdr:colOff>371475</xdr:colOff>
      <xdr:row>481</xdr:row>
      <xdr:rowOff>266700</xdr:rowOff>
    </xdr:to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3AEB235E-F212-44A9-A092-1D320770D70B}"/>
            </a:ext>
          </a:extLst>
        </xdr:cNvPr>
        <xdr:cNvSpPr>
          <a:spLocks noChangeArrowheads="1"/>
        </xdr:cNvSpPr>
      </xdr:nvSpPr>
      <xdr:spPr bwMode="auto">
        <a:xfrm>
          <a:off x="687705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482</xdr:row>
      <xdr:rowOff>47625</xdr:rowOff>
    </xdr:from>
    <xdr:to>
      <xdr:col>4</xdr:col>
      <xdr:colOff>542925</xdr:colOff>
      <xdr:row>482</xdr:row>
      <xdr:rowOff>285750</xdr:rowOff>
    </xdr:to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450ED003-35A5-418C-A180-EAB587EDA38D}"/>
            </a:ext>
          </a:extLst>
        </xdr:cNvPr>
        <xdr:cNvSpPr>
          <a:spLocks noChangeArrowheads="1"/>
        </xdr:cNvSpPr>
      </xdr:nvSpPr>
      <xdr:spPr bwMode="auto">
        <a:xfrm>
          <a:off x="2514600" y="136178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482</xdr:row>
      <xdr:rowOff>28575</xdr:rowOff>
    </xdr:from>
    <xdr:to>
      <xdr:col>9</xdr:col>
      <xdr:colOff>400050</xdr:colOff>
      <xdr:row>482</xdr:row>
      <xdr:rowOff>266700</xdr:rowOff>
    </xdr:to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C3E07FF6-D075-4357-829C-6EE4F3030D12}"/>
            </a:ext>
          </a:extLst>
        </xdr:cNvPr>
        <xdr:cNvSpPr>
          <a:spLocks noChangeArrowheads="1"/>
        </xdr:cNvSpPr>
      </xdr:nvSpPr>
      <xdr:spPr bwMode="auto">
        <a:xfrm>
          <a:off x="5610225" y="13615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481</xdr:row>
      <xdr:rowOff>19050</xdr:rowOff>
    </xdr:from>
    <xdr:to>
      <xdr:col>4</xdr:col>
      <xdr:colOff>552450</xdr:colOff>
      <xdr:row>481</xdr:row>
      <xdr:rowOff>257175</xdr:rowOff>
    </xdr:to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4BA0361-0C72-4BFF-93E7-2ECA8BB66C0C}"/>
            </a:ext>
          </a:extLst>
        </xdr:cNvPr>
        <xdr:cNvSpPr>
          <a:spLocks noChangeArrowheads="1"/>
        </xdr:cNvSpPr>
      </xdr:nvSpPr>
      <xdr:spPr bwMode="auto">
        <a:xfrm>
          <a:off x="2524125" y="13584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481</xdr:row>
      <xdr:rowOff>28575</xdr:rowOff>
    </xdr:from>
    <xdr:to>
      <xdr:col>7</xdr:col>
      <xdr:colOff>428625</xdr:colOff>
      <xdr:row>481</xdr:row>
      <xdr:rowOff>266700</xdr:rowOff>
    </xdr:to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77DDB2-BE9D-4867-BB62-D27157CFFCA8}"/>
            </a:ext>
          </a:extLst>
        </xdr:cNvPr>
        <xdr:cNvSpPr>
          <a:spLocks noChangeArrowheads="1"/>
        </xdr:cNvSpPr>
      </xdr:nvSpPr>
      <xdr:spPr bwMode="auto">
        <a:xfrm>
          <a:off x="434340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481</xdr:row>
      <xdr:rowOff>28575</xdr:rowOff>
    </xdr:from>
    <xdr:to>
      <xdr:col>11</xdr:col>
      <xdr:colOff>371475</xdr:colOff>
      <xdr:row>481</xdr:row>
      <xdr:rowOff>266700</xdr:rowOff>
    </xdr:to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29E694C-ADE6-4C82-86A2-4AD97DDB730C}"/>
            </a:ext>
          </a:extLst>
        </xdr:cNvPr>
        <xdr:cNvSpPr>
          <a:spLocks noChangeArrowheads="1"/>
        </xdr:cNvSpPr>
      </xdr:nvSpPr>
      <xdr:spPr bwMode="auto">
        <a:xfrm>
          <a:off x="687705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482</xdr:row>
      <xdr:rowOff>47625</xdr:rowOff>
    </xdr:from>
    <xdr:to>
      <xdr:col>4</xdr:col>
      <xdr:colOff>542925</xdr:colOff>
      <xdr:row>482</xdr:row>
      <xdr:rowOff>285750</xdr:rowOff>
    </xdr:to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250E2F27-F5B9-4EB7-A062-042FEDDFE256}"/>
            </a:ext>
          </a:extLst>
        </xdr:cNvPr>
        <xdr:cNvSpPr>
          <a:spLocks noChangeArrowheads="1"/>
        </xdr:cNvSpPr>
      </xdr:nvSpPr>
      <xdr:spPr bwMode="auto">
        <a:xfrm>
          <a:off x="2514600" y="136178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482</xdr:row>
      <xdr:rowOff>28575</xdr:rowOff>
    </xdr:from>
    <xdr:to>
      <xdr:col>9</xdr:col>
      <xdr:colOff>400050</xdr:colOff>
      <xdr:row>482</xdr:row>
      <xdr:rowOff>266700</xdr:rowOff>
    </xdr:to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3E352FC3-B4B1-4F40-AECC-E9DF94B7C947}"/>
            </a:ext>
          </a:extLst>
        </xdr:cNvPr>
        <xdr:cNvSpPr>
          <a:spLocks noChangeArrowheads="1"/>
        </xdr:cNvSpPr>
      </xdr:nvSpPr>
      <xdr:spPr bwMode="auto">
        <a:xfrm>
          <a:off x="5610225" y="13615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481</xdr:row>
      <xdr:rowOff>19050</xdr:rowOff>
    </xdr:from>
    <xdr:to>
      <xdr:col>4</xdr:col>
      <xdr:colOff>552450</xdr:colOff>
      <xdr:row>481</xdr:row>
      <xdr:rowOff>257175</xdr:rowOff>
    </xdr:to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7322311A-EAB6-4F10-B3B1-B77DEED5D6D7}"/>
            </a:ext>
          </a:extLst>
        </xdr:cNvPr>
        <xdr:cNvSpPr>
          <a:spLocks noChangeArrowheads="1"/>
        </xdr:cNvSpPr>
      </xdr:nvSpPr>
      <xdr:spPr bwMode="auto">
        <a:xfrm>
          <a:off x="2524125" y="13584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481</xdr:row>
      <xdr:rowOff>28575</xdr:rowOff>
    </xdr:from>
    <xdr:to>
      <xdr:col>7</xdr:col>
      <xdr:colOff>428625</xdr:colOff>
      <xdr:row>481</xdr:row>
      <xdr:rowOff>266700</xdr:rowOff>
    </xdr:to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EC542060-0E55-462E-83B1-B14DF32185D5}"/>
            </a:ext>
          </a:extLst>
        </xdr:cNvPr>
        <xdr:cNvSpPr>
          <a:spLocks noChangeArrowheads="1"/>
        </xdr:cNvSpPr>
      </xdr:nvSpPr>
      <xdr:spPr bwMode="auto">
        <a:xfrm>
          <a:off x="434340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481</xdr:row>
      <xdr:rowOff>28575</xdr:rowOff>
    </xdr:from>
    <xdr:to>
      <xdr:col>11</xdr:col>
      <xdr:colOff>371475</xdr:colOff>
      <xdr:row>481</xdr:row>
      <xdr:rowOff>266700</xdr:rowOff>
    </xdr:to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88287744-0B18-47C9-8253-C9E257A2195D}"/>
            </a:ext>
          </a:extLst>
        </xdr:cNvPr>
        <xdr:cNvSpPr>
          <a:spLocks noChangeArrowheads="1"/>
        </xdr:cNvSpPr>
      </xdr:nvSpPr>
      <xdr:spPr bwMode="auto">
        <a:xfrm>
          <a:off x="687705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482</xdr:row>
      <xdr:rowOff>47625</xdr:rowOff>
    </xdr:from>
    <xdr:to>
      <xdr:col>4</xdr:col>
      <xdr:colOff>542925</xdr:colOff>
      <xdr:row>482</xdr:row>
      <xdr:rowOff>285750</xdr:rowOff>
    </xdr:to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7F22AF68-BD26-479C-895C-8B96BC44C83C}"/>
            </a:ext>
          </a:extLst>
        </xdr:cNvPr>
        <xdr:cNvSpPr>
          <a:spLocks noChangeArrowheads="1"/>
        </xdr:cNvSpPr>
      </xdr:nvSpPr>
      <xdr:spPr bwMode="auto">
        <a:xfrm>
          <a:off x="2514600" y="136178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482</xdr:row>
      <xdr:rowOff>28575</xdr:rowOff>
    </xdr:from>
    <xdr:to>
      <xdr:col>9</xdr:col>
      <xdr:colOff>400050</xdr:colOff>
      <xdr:row>482</xdr:row>
      <xdr:rowOff>266700</xdr:rowOff>
    </xdr:to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E3B04DFF-B744-46B2-BF77-2F93CD51B6CB}"/>
            </a:ext>
          </a:extLst>
        </xdr:cNvPr>
        <xdr:cNvSpPr>
          <a:spLocks noChangeArrowheads="1"/>
        </xdr:cNvSpPr>
      </xdr:nvSpPr>
      <xdr:spPr bwMode="auto">
        <a:xfrm>
          <a:off x="5610225" y="13615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481</xdr:row>
      <xdr:rowOff>19050</xdr:rowOff>
    </xdr:from>
    <xdr:to>
      <xdr:col>4</xdr:col>
      <xdr:colOff>552450</xdr:colOff>
      <xdr:row>481</xdr:row>
      <xdr:rowOff>257175</xdr:rowOff>
    </xdr:to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FF4EA628-1631-4AC4-ADE4-F49DCF9100D9}"/>
            </a:ext>
          </a:extLst>
        </xdr:cNvPr>
        <xdr:cNvSpPr>
          <a:spLocks noChangeArrowheads="1"/>
        </xdr:cNvSpPr>
      </xdr:nvSpPr>
      <xdr:spPr bwMode="auto">
        <a:xfrm>
          <a:off x="2524125" y="13584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481</xdr:row>
      <xdr:rowOff>28575</xdr:rowOff>
    </xdr:from>
    <xdr:to>
      <xdr:col>7</xdr:col>
      <xdr:colOff>428625</xdr:colOff>
      <xdr:row>481</xdr:row>
      <xdr:rowOff>266700</xdr:rowOff>
    </xdr:to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1F8FF19-4C3F-492A-A17C-5D527C2FB256}"/>
            </a:ext>
          </a:extLst>
        </xdr:cNvPr>
        <xdr:cNvSpPr>
          <a:spLocks noChangeArrowheads="1"/>
        </xdr:cNvSpPr>
      </xdr:nvSpPr>
      <xdr:spPr bwMode="auto">
        <a:xfrm>
          <a:off x="434340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481</xdr:row>
      <xdr:rowOff>28575</xdr:rowOff>
    </xdr:from>
    <xdr:to>
      <xdr:col>11</xdr:col>
      <xdr:colOff>371475</xdr:colOff>
      <xdr:row>481</xdr:row>
      <xdr:rowOff>266700</xdr:rowOff>
    </xdr:to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D885E814-8F79-4AE6-844B-3A272909B1CB}"/>
            </a:ext>
          </a:extLst>
        </xdr:cNvPr>
        <xdr:cNvSpPr>
          <a:spLocks noChangeArrowheads="1"/>
        </xdr:cNvSpPr>
      </xdr:nvSpPr>
      <xdr:spPr bwMode="auto">
        <a:xfrm>
          <a:off x="687705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482</xdr:row>
      <xdr:rowOff>47625</xdr:rowOff>
    </xdr:from>
    <xdr:to>
      <xdr:col>4</xdr:col>
      <xdr:colOff>542925</xdr:colOff>
      <xdr:row>482</xdr:row>
      <xdr:rowOff>285750</xdr:rowOff>
    </xdr:to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AE10AA38-8B64-428C-A979-6BDD4797D946}"/>
            </a:ext>
          </a:extLst>
        </xdr:cNvPr>
        <xdr:cNvSpPr>
          <a:spLocks noChangeArrowheads="1"/>
        </xdr:cNvSpPr>
      </xdr:nvSpPr>
      <xdr:spPr bwMode="auto">
        <a:xfrm>
          <a:off x="2514600" y="136178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482</xdr:row>
      <xdr:rowOff>28575</xdr:rowOff>
    </xdr:from>
    <xdr:to>
      <xdr:col>9</xdr:col>
      <xdr:colOff>400050</xdr:colOff>
      <xdr:row>482</xdr:row>
      <xdr:rowOff>266700</xdr:rowOff>
    </xdr:to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4F348154-20A0-4C96-870D-E665D9FB832D}"/>
            </a:ext>
          </a:extLst>
        </xdr:cNvPr>
        <xdr:cNvSpPr>
          <a:spLocks noChangeArrowheads="1"/>
        </xdr:cNvSpPr>
      </xdr:nvSpPr>
      <xdr:spPr bwMode="auto">
        <a:xfrm>
          <a:off x="5610225" y="13615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481</xdr:row>
      <xdr:rowOff>19050</xdr:rowOff>
    </xdr:from>
    <xdr:to>
      <xdr:col>4</xdr:col>
      <xdr:colOff>552450</xdr:colOff>
      <xdr:row>481</xdr:row>
      <xdr:rowOff>257175</xdr:rowOff>
    </xdr:to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43A62230-2144-4A75-8062-7BA3D4B88034}"/>
            </a:ext>
          </a:extLst>
        </xdr:cNvPr>
        <xdr:cNvSpPr>
          <a:spLocks noChangeArrowheads="1"/>
        </xdr:cNvSpPr>
      </xdr:nvSpPr>
      <xdr:spPr bwMode="auto">
        <a:xfrm>
          <a:off x="2524125" y="13584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481</xdr:row>
      <xdr:rowOff>28575</xdr:rowOff>
    </xdr:from>
    <xdr:to>
      <xdr:col>7</xdr:col>
      <xdr:colOff>428625</xdr:colOff>
      <xdr:row>481</xdr:row>
      <xdr:rowOff>266700</xdr:rowOff>
    </xdr:to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1E9376DF-AD27-4C93-92FA-A849DCE3B53A}"/>
            </a:ext>
          </a:extLst>
        </xdr:cNvPr>
        <xdr:cNvSpPr>
          <a:spLocks noChangeArrowheads="1"/>
        </xdr:cNvSpPr>
      </xdr:nvSpPr>
      <xdr:spPr bwMode="auto">
        <a:xfrm>
          <a:off x="434340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481</xdr:row>
      <xdr:rowOff>28575</xdr:rowOff>
    </xdr:from>
    <xdr:to>
      <xdr:col>11</xdr:col>
      <xdr:colOff>371475</xdr:colOff>
      <xdr:row>481</xdr:row>
      <xdr:rowOff>266700</xdr:rowOff>
    </xdr:to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8509F7F7-F708-4360-AAFE-D75CAF411931}"/>
            </a:ext>
          </a:extLst>
        </xdr:cNvPr>
        <xdr:cNvSpPr>
          <a:spLocks noChangeArrowheads="1"/>
        </xdr:cNvSpPr>
      </xdr:nvSpPr>
      <xdr:spPr bwMode="auto">
        <a:xfrm>
          <a:off x="687705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482</xdr:row>
      <xdr:rowOff>47625</xdr:rowOff>
    </xdr:from>
    <xdr:to>
      <xdr:col>4</xdr:col>
      <xdr:colOff>542925</xdr:colOff>
      <xdr:row>482</xdr:row>
      <xdr:rowOff>285750</xdr:rowOff>
    </xdr:to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58F19D0D-507F-409E-A677-4001C0CA701F}"/>
            </a:ext>
          </a:extLst>
        </xdr:cNvPr>
        <xdr:cNvSpPr>
          <a:spLocks noChangeArrowheads="1"/>
        </xdr:cNvSpPr>
      </xdr:nvSpPr>
      <xdr:spPr bwMode="auto">
        <a:xfrm>
          <a:off x="2514600" y="136178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482</xdr:row>
      <xdr:rowOff>28575</xdr:rowOff>
    </xdr:from>
    <xdr:to>
      <xdr:col>9</xdr:col>
      <xdr:colOff>400050</xdr:colOff>
      <xdr:row>482</xdr:row>
      <xdr:rowOff>266700</xdr:rowOff>
    </xdr:to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9F6252E1-E5FD-458A-86DD-5FFC83685EB5}"/>
            </a:ext>
          </a:extLst>
        </xdr:cNvPr>
        <xdr:cNvSpPr>
          <a:spLocks noChangeArrowheads="1"/>
        </xdr:cNvSpPr>
      </xdr:nvSpPr>
      <xdr:spPr bwMode="auto">
        <a:xfrm>
          <a:off x="5610225" y="13615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481</xdr:row>
      <xdr:rowOff>19050</xdr:rowOff>
    </xdr:from>
    <xdr:to>
      <xdr:col>4</xdr:col>
      <xdr:colOff>552450</xdr:colOff>
      <xdr:row>481</xdr:row>
      <xdr:rowOff>257175</xdr:rowOff>
    </xdr:to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ACA70D97-71F1-4C10-903A-D231D671E8D7}"/>
            </a:ext>
          </a:extLst>
        </xdr:cNvPr>
        <xdr:cNvSpPr>
          <a:spLocks noChangeArrowheads="1"/>
        </xdr:cNvSpPr>
      </xdr:nvSpPr>
      <xdr:spPr bwMode="auto">
        <a:xfrm>
          <a:off x="2524125" y="13584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481</xdr:row>
      <xdr:rowOff>28575</xdr:rowOff>
    </xdr:from>
    <xdr:to>
      <xdr:col>7</xdr:col>
      <xdr:colOff>428625</xdr:colOff>
      <xdr:row>481</xdr:row>
      <xdr:rowOff>266700</xdr:rowOff>
    </xdr:to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C127189F-ABE8-4379-89F4-47FA30203A6C}"/>
            </a:ext>
          </a:extLst>
        </xdr:cNvPr>
        <xdr:cNvSpPr>
          <a:spLocks noChangeArrowheads="1"/>
        </xdr:cNvSpPr>
      </xdr:nvSpPr>
      <xdr:spPr bwMode="auto">
        <a:xfrm>
          <a:off x="434340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481</xdr:row>
      <xdr:rowOff>28575</xdr:rowOff>
    </xdr:from>
    <xdr:to>
      <xdr:col>11</xdr:col>
      <xdr:colOff>371475</xdr:colOff>
      <xdr:row>481</xdr:row>
      <xdr:rowOff>266700</xdr:rowOff>
    </xdr:to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6562D43B-DF9E-4697-A925-C50DFC69BCA7}"/>
            </a:ext>
          </a:extLst>
        </xdr:cNvPr>
        <xdr:cNvSpPr>
          <a:spLocks noChangeArrowheads="1"/>
        </xdr:cNvSpPr>
      </xdr:nvSpPr>
      <xdr:spPr bwMode="auto">
        <a:xfrm>
          <a:off x="6877050" y="135855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482</xdr:row>
      <xdr:rowOff>47625</xdr:rowOff>
    </xdr:from>
    <xdr:to>
      <xdr:col>4</xdr:col>
      <xdr:colOff>542925</xdr:colOff>
      <xdr:row>482</xdr:row>
      <xdr:rowOff>285750</xdr:rowOff>
    </xdr:to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09587896-2102-426E-AC58-50DE01548B95}"/>
            </a:ext>
          </a:extLst>
        </xdr:cNvPr>
        <xdr:cNvSpPr>
          <a:spLocks noChangeArrowheads="1"/>
        </xdr:cNvSpPr>
      </xdr:nvSpPr>
      <xdr:spPr bwMode="auto">
        <a:xfrm>
          <a:off x="2514600" y="136178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482</xdr:row>
      <xdr:rowOff>28575</xdr:rowOff>
    </xdr:from>
    <xdr:to>
      <xdr:col>9</xdr:col>
      <xdr:colOff>400050</xdr:colOff>
      <xdr:row>482</xdr:row>
      <xdr:rowOff>266700</xdr:rowOff>
    </xdr:to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213F6F2A-B11E-45EA-8DFA-8F3981FA61AA}"/>
            </a:ext>
          </a:extLst>
        </xdr:cNvPr>
        <xdr:cNvSpPr>
          <a:spLocks noChangeArrowheads="1"/>
        </xdr:cNvSpPr>
      </xdr:nvSpPr>
      <xdr:spPr bwMode="auto">
        <a:xfrm>
          <a:off x="5610225" y="13615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491</xdr:row>
      <xdr:rowOff>19050</xdr:rowOff>
    </xdr:from>
    <xdr:to>
      <xdr:col>4</xdr:col>
      <xdr:colOff>552450</xdr:colOff>
      <xdr:row>491</xdr:row>
      <xdr:rowOff>257175</xdr:rowOff>
    </xdr:to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875A068-1642-4922-8382-A50DA0DA8961}"/>
            </a:ext>
          </a:extLst>
        </xdr:cNvPr>
        <xdr:cNvSpPr>
          <a:spLocks noChangeArrowheads="1"/>
        </xdr:cNvSpPr>
      </xdr:nvSpPr>
      <xdr:spPr bwMode="auto">
        <a:xfrm>
          <a:off x="2524125" y="13870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491</xdr:row>
      <xdr:rowOff>28575</xdr:rowOff>
    </xdr:from>
    <xdr:to>
      <xdr:col>7</xdr:col>
      <xdr:colOff>428625</xdr:colOff>
      <xdr:row>491</xdr:row>
      <xdr:rowOff>266700</xdr:rowOff>
    </xdr:to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1A3E5846-5DFE-4D62-ADA4-766C16AE071D}"/>
            </a:ext>
          </a:extLst>
        </xdr:cNvPr>
        <xdr:cNvSpPr>
          <a:spLocks noChangeArrowheads="1"/>
        </xdr:cNvSpPr>
      </xdr:nvSpPr>
      <xdr:spPr bwMode="auto">
        <a:xfrm>
          <a:off x="434340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491</xdr:row>
      <xdr:rowOff>28575</xdr:rowOff>
    </xdr:from>
    <xdr:to>
      <xdr:col>11</xdr:col>
      <xdr:colOff>371475</xdr:colOff>
      <xdr:row>491</xdr:row>
      <xdr:rowOff>266700</xdr:rowOff>
    </xdr:to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972E8BA0-B2B6-43FA-8F35-CE4EBE6DABCC}"/>
            </a:ext>
          </a:extLst>
        </xdr:cNvPr>
        <xdr:cNvSpPr>
          <a:spLocks noChangeArrowheads="1"/>
        </xdr:cNvSpPr>
      </xdr:nvSpPr>
      <xdr:spPr bwMode="auto">
        <a:xfrm>
          <a:off x="687705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492</xdr:row>
      <xdr:rowOff>47625</xdr:rowOff>
    </xdr:from>
    <xdr:to>
      <xdr:col>4</xdr:col>
      <xdr:colOff>542925</xdr:colOff>
      <xdr:row>492</xdr:row>
      <xdr:rowOff>285750</xdr:rowOff>
    </xdr:to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8B6D83D-452F-4F1F-B410-AE220756D75C}"/>
            </a:ext>
          </a:extLst>
        </xdr:cNvPr>
        <xdr:cNvSpPr>
          <a:spLocks noChangeArrowheads="1"/>
        </xdr:cNvSpPr>
      </xdr:nvSpPr>
      <xdr:spPr bwMode="auto">
        <a:xfrm>
          <a:off x="2514600" y="139036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492</xdr:row>
      <xdr:rowOff>28575</xdr:rowOff>
    </xdr:from>
    <xdr:to>
      <xdr:col>9</xdr:col>
      <xdr:colOff>400050</xdr:colOff>
      <xdr:row>492</xdr:row>
      <xdr:rowOff>266700</xdr:rowOff>
    </xdr:to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79BBEC06-F592-4723-997B-EAD4AE23860F}"/>
            </a:ext>
          </a:extLst>
        </xdr:cNvPr>
        <xdr:cNvSpPr>
          <a:spLocks noChangeArrowheads="1"/>
        </xdr:cNvSpPr>
      </xdr:nvSpPr>
      <xdr:spPr bwMode="auto">
        <a:xfrm>
          <a:off x="5610225" y="13901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491</xdr:row>
      <xdr:rowOff>19050</xdr:rowOff>
    </xdr:from>
    <xdr:to>
      <xdr:col>4</xdr:col>
      <xdr:colOff>552450</xdr:colOff>
      <xdr:row>491</xdr:row>
      <xdr:rowOff>257175</xdr:rowOff>
    </xdr:to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92C11942-E6D4-4261-8FB5-4472570EFDD3}"/>
            </a:ext>
          </a:extLst>
        </xdr:cNvPr>
        <xdr:cNvSpPr>
          <a:spLocks noChangeArrowheads="1"/>
        </xdr:cNvSpPr>
      </xdr:nvSpPr>
      <xdr:spPr bwMode="auto">
        <a:xfrm>
          <a:off x="2524125" y="13870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491</xdr:row>
      <xdr:rowOff>28575</xdr:rowOff>
    </xdr:from>
    <xdr:to>
      <xdr:col>7</xdr:col>
      <xdr:colOff>428625</xdr:colOff>
      <xdr:row>491</xdr:row>
      <xdr:rowOff>266700</xdr:rowOff>
    </xdr:to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F020C5B6-5021-4235-A259-3E530D999602}"/>
            </a:ext>
          </a:extLst>
        </xdr:cNvPr>
        <xdr:cNvSpPr>
          <a:spLocks noChangeArrowheads="1"/>
        </xdr:cNvSpPr>
      </xdr:nvSpPr>
      <xdr:spPr bwMode="auto">
        <a:xfrm>
          <a:off x="434340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491</xdr:row>
      <xdr:rowOff>28575</xdr:rowOff>
    </xdr:from>
    <xdr:to>
      <xdr:col>11</xdr:col>
      <xdr:colOff>371475</xdr:colOff>
      <xdr:row>491</xdr:row>
      <xdr:rowOff>266700</xdr:rowOff>
    </xdr:to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ADFF8286-5C07-4A56-8F0D-EB4D8A51CF91}"/>
            </a:ext>
          </a:extLst>
        </xdr:cNvPr>
        <xdr:cNvSpPr>
          <a:spLocks noChangeArrowheads="1"/>
        </xdr:cNvSpPr>
      </xdr:nvSpPr>
      <xdr:spPr bwMode="auto">
        <a:xfrm>
          <a:off x="687705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492</xdr:row>
      <xdr:rowOff>47625</xdr:rowOff>
    </xdr:from>
    <xdr:to>
      <xdr:col>4</xdr:col>
      <xdr:colOff>542925</xdr:colOff>
      <xdr:row>492</xdr:row>
      <xdr:rowOff>285750</xdr:rowOff>
    </xdr:to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4DCC9B5B-96D2-4180-8AD0-3FB9919D3380}"/>
            </a:ext>
          </a:extLst>
        </xdr:cNvPr>
        <xdr:cNvSpPr>
          <a:spLocks noChangeArrowheads="1"/>
        </xdr:cNvSpPr>
      </xdr:nvSpPr>
      <xdr:spPr bwMode="auto">
        <a:xfrm>
          <a:off x="2514600" y="139036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492</xdr:row>
      <xdr:rowOff>28575</xdr:rowOff>
    </xdr:from>
    <xdr:to>
      <xdr:col>9</xdr:col>
      <xdr:colOff>400050</xdr:colOff>
      <xdr:row>492</xdr:row>
      <xdr:rowOff>266700</xdr:rowOff>
    </xdr:to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83DF1667-CB6D-4D64-AF0D-0FE284184859}"/>
            </a:ext>
          </a:extLst>
        </xdr:cNvPr>
        <xdr:cNvSpPr>
          <a:spLocks noChangeArrowheads="1"/>
        </xdr:cNvSpPr>
      </xdr:nvSpPr>
      <xdr:spPr bwMode="auto">
        <a:xfrm>
          <a:off x="5610225" y="13901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491</xdr:row>
      <xdr:rowOff>19050</xdr:rowOff>
    </xdr:from>
    <xdr:to>
      <xdr:col>4</xdr:col>
      <xdr:colOff>552450</xdr:colOff>
      <xdr:row>491</xdr:row>
      <xdr:rowOff>257175</xdr:rowOff>
    </xdr:to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32FD8B2-0206-4381-BD94-C878702385DA}"/>
            </a:ext>
          </a:extLst>
        </xdr:cNvPr>
        <xdr:cNvSpPr>
          <a:spLocks noChangeArrowheads="1"/>
        </xdr:cNvSpPr>
      </xdr:nvSpPr>
      <xdr:spPr bwMode="auto">
        <a:xfrm>
          <a:off x="2524125" y="13870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491</xdr:row>
      <xdr:rowOff>28575</xdr:rowOff>
    </xdr:from>
    <xdr:to>
      <xdr:col>7</xdr:col>
      <xdr:colOff>428625</xdr:colOff>
      <xdr:row>491</xdr:row>
      <xdr:rowOff>266700</xdr:rowOff>
    </xdr:to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38F38584-32E5-4547-8A16-2AB9CEAE2CFD}"/>
            </a:ext>
          </a:extLst>
        </xdr:cNvPr>
        <xdr:cNvSpPr>
          <a:spLocks noChangeArrowheads="1"/>
        </xdr:cNvSpPr>
      </xdr:nvSpPr>
      <xdr:spPr bwMode="auto">
        <a:xfrm>
          <a:off x="434340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491</xdr:row>
      <xdr:rowOff>28575</xdr:rowOff>
    </xdr:from>
    <xdr:to>
      <xdr:col>11</xdr:col>
      <xdr:colOff>371475</xdr:colOff>
      <xdr:row>491</xdr:row>
      <xdr:rowOff>266700</xdr:rowOff>
    </xdr:to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35BEB050-861E-487D-AC8B-142EA5E84B3A}"/>
            </a:ext>
          </a:extLst>
        </xdr:cNvPr>
        <xdr:cNvSpPr>
          <a:spLocks noChangeArrowheads="1"/>
        </xdr:cNvSpPr>
      </xdr:nvSpPr>
      <xdr:spPr bwMode="auto">
        <a:xfrm>
          <a:off x="687705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492</xdr:row>
      <xdr:rowOff>47625</xdr:rowOff>
    </xdr:from>
    <xdr:to>
      <xdr:col>4</xdr:col>
      <xdr:colOff>542925</xdr:colOff>
      <xdr:row>492</xdr:row>
      <xdr:rowOff>285750</xdr:rowOff>
    </xdr:to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976993FB-87EE-41AD-8D8F-FFA17DDEDC08}"/>
            </a:ext>
          </a:extLst>
        </xdr:cNvPr>
        <xdr:cNvSpPr>
          <a:spLocks noChangeArrowheads="1"/>
        </xdr:cNvSpPr>
      </xdr:nvSpPr>
      <xdr:spPr bwMode="auto">
        <a:xfrm>
          <a:off x="2514600" y="139036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492</xdr:row>
      <xdr:rowOff>28575</xdr:rowOff>
    </xdr:from>
    <xdr:to>
      <xdr:col>9</xdr:col>
      <xdr:colOff>400050</xdr:colOff>
      <xdr:row>492</xdr:row>
      <xdr:rowOff>266700</xdr:rowOff>
    </xdr:to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A7EF27B2-4078-48E1-92A9-E37C2BA6C908}"/>
            </a:ext>
          </a:extLst>
        </xdr:cNvPr>
        <xdr:cNvSpPr>
          <a:spLocks noChangeArrowheads="1"/>
        </xdr:cNvSpPr>
      </xdr:nvSpPr>
      <xdr:spPr bwMode="auto">
        <a:xfrm>
          <a:off x="5610225" y="13901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491</xdr:row>
      <xdr:rowOff>19050</xdr:rowOff>
    </xdr:from>
    <xdr:to>
      <xdr:col>4</xdr:col>
      <xdr:colOff>552450</xdr:colOff>
      <xdr:row>491</xdr:row>
      <xdr:rowOff>257175</xdr:rowOff>
    </xdr:to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DDDE178B-E794-4A57-9F14-79AA323C1A2B}"/>
            </a:ext>
          </a:extLst>
        </xdr:cNvPr>
        <xdr:cNvSpPr>
          <a:spLocks noChangeArrowheads="1"/>
        </xdr:cNvSpPr>
      </xdr:nvSpPr>
      <xdr:spPr bwMode="auto">
        <a:xfrm>
          <a:off x="2524125" y="13870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491</xdr:row>
      <xdr:rowOff>28575</xdr:rowOff>
    </xdr:from>
    <xdr:to>
      <xdr:col>7</xdr:col>
      <xdr:colOff>428625</xdr:colOff>
      <xdr:row>491</xdr:row>
      <xdr:rowOff>266700</xdr:rowOff>
    </xdr:to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BFD5BD8D-2CB6-4664-B8C1-6D7F1563F3E6}"/>
            </a:ext>
          </a:extLst>
        </xdr:cNvPr>
        <xdr:cNvSpPr>
          <a:spLocks noChangeArrowheads="1"/>
        </xdr:cNvSpPr>
      </xdr:nvSpPr>
      <xdr:spPr bwMode="auto">
        <a:xfrm>
          <a:off x="434340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491</xdr:row>
      <xdr:rowOff>28575</xdr:rowOff>
    </xdr:from>
    <xdr:to>
      <xdr:col>11</xdr:col>
      <xdr:colOff>371475</xdr:colOff>
      <xdr:row>491</xdr:row>
      <xdr:rowOff>266700</xdr:rowOff>
    </xdr:to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843F96CD-C659-4718-AFA1-8CB7BDC6F900}"/>
            </a:ext>
          </a:extLst>
        </xdr:cNvPr>
        <xdr:cNvSpPr>
          <a:spLocks noChangeArrowheads="1"/>
        </xdr:cNvSpPr>
      </xdr:nvSpPr>
      <xdr:spPr bwMode="auto">
        <a:xfrm>
          <a:off x="687705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492</xdr:row>
      <xdr:rowOff>47625</xdr:rowOff>
    </xdr:from>
    <xdr:to>
      <xdr:col>4</xdr:col>
      <xdr:colOff>542925</xdr:colOff>
      <xdr:row>492</xdr:row>
      <xdr:rowOff>285750</xdr:rowOff>
    </xdr:to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6E97D1B9-6371-471A-8875-52B778CC47F6}"/>
            </a:ext>
          </a:extLst>
        </xdr:cNvPr>
        <xdr:cNvSpPr>
          <a:spLocks noChangeArrowheads="1"/>
        </xdr:cNvSpPr>
      </xdr:nvSpPr>
      <xdr:spPr bwMode="auto">
        <a:xfrm>
          <a:off x="2514600" y="139036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492</xdr:row>
      <xdr:rowOff>28575</xdr:rowOff>
    </xdr:from>
    <xdr:to>
      <xdr:col>9</xdr:col>
      <xdr:colOff>400050</xdr:colOff>
      <xdr:row>492</xdr:row>
      <xdr:rowOff>266700</xdr:rowOff>
    </xdr:to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617A541A-119F-4EF7-AAF3-8A9BB07EDAA4}"/>
            </a:ext>
          </a:extLst>
        </xdr:cNvPr>
        <xdr:cNvSpPr>
          <a:spLocks noChangeArrowheads="1"/>
        </xdr:cNvSpPr>
      </xdr:nvSpPr>
      <xdr:spPr bwMode="auto">
        <a:xfrm>
          <a:off x="5610225" y="13901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491</xdr:row>
      <xdr:rowOff>19050</xdr:rowOff>
    </xdr:from>
    <xdr:to>
      <xdr:col>4</xdr:col>
      <xdr:colOff>552450</xdr:colOff>
      <xdr:row>491</xdr:row>
      <xdr:rowOff>257175</xdr:rowOff>
    </xdr:to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50A2FF3A-D150-4496-892E-56440A57E2D4}"/>
            </a:ext>
          </a:extLst>
        </xdr:cNvPr>
        <xdr:cNvSpPr>
          <a:spLocks noChangeArrowheads="1"/>
        </xdr:cNvSpPr>
      </xdr:nvSpPr>
      <xdr:spPr bwMode="auto">
        <a:xfrm>
          <a:off x="2524125" y="13870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491</xdr:row>
      <xdr:rowOff>28575</xdr:rowOff>
    </xdr:from>
    <xdr:to>
      <xdr:col>7</xdr:col>
      <xdr:colOff>428625</xdr:colOff>
      <xdr:row>491</xdr:row>
      <xdr:rowOff>266700</xdr:rowOff>
    </xdr:to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E2E955D7-DB49-45B7-8BDD-EC9BB074E294}"/>
            </a:ext>
          </a:extLst>
        </xdr:cNvPr>
        <xdr:cNvSpPr>
          <a:spLocks noChangeArrowheads="1"/>
        </xdr:cNvSpPr>
      </xdr:nvSpPr>
      <xdr:spPr bwMode="auto">
        <a:xfrm>
          <a:off x="434340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491</xdr:row>
      <xdr:rowOff>28575</xdr:rowOff>
    </xdr:from>
    <xdr:to>
      <xdr:col>11</xdr:col>
      <xdr:colOff>371475</xdr:colOff>
      <xdr:row>491</xdr:row>
      <xdr:rowOff>266700</xdr:rowOff>
    </xdr:to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B40E0EC6-EBBE-4687-862D-EF38773114E4}"/>
            </a:ext>
          </a:extLst>
        </xdr:cNvPr>
        <xdr:cNvSpPr>
          <a:spLocks noChangeArrowheads="1"/>
        </xdr:cNvSpPr>
      </xdr:nvSpPr>
      <xdr:spPr bwMode="auto">
        <a:xfrm>
          <a:off x="687705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492</xdr:row>
      <xdr:rowOff>47625</xdr:rowOff>
    </xdr:from>
    <xdr:to>
      <xdr:col>4</xdr:col>
      <xdr:colOff>542925</xdr:colOff>
      <xdr:row>492</xdr:row>
      <xdr:rowOff>285750</xdr:rowOff>
    </xdr:to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D2EEFC8D-2FF7-4EEF-A041-6C81D2CFCD11}"/>
            </a:ext>
          </a:extLst>
        </xdr:cNvPr>
        <xdr:cNvSpPr>
          <a:spLocks noChangeArrowheads="1"/>
        </xdr:cNvSpPr>
      </xdr:nvSpPr>
      <xdr:spPr bwMode="auto">
        <a:xfrm>
          <a:off x="2514600" y="139036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492</xdr:row>
      <xdr:rowOff>28575</xdr:rowOff>
    </xdr:from>
    <xdr:to>
      <xdr:col>9</xdr:col>
      <xdr:colOff>400050</xdr:colOff>
      <xdr:row>492</xdr:row>
      <xdr:rowOff>266700</xdr:rowOff>
    </xdr:to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C2F9F287-9962-4FBE-99A7-D96A4E8F6E1E}"/>
            </a:ext>
          </a:extLst>
        </xdr:cNvPr>
        <xdr:cNvSpPr>
          <a:spLocks noChangeArrowheads="1"/>
        </xdr:cNvSpPr>
      </xdr:nvSpPr>
      <xdr:spPr bwMode="auto">
        <a:xfrm>
          <a:off x="5610225" y="13901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491</xdr:row>
      <xdr:rowOff>19050</xdr:rowOff>
    </xdr:from>
    <xdr:to>
      <xdr:col>4</xdr:col>
      <xdr:colOff>552450</xdr:colOff>
      <xdr:row>491</xdr:row>
      <xdr:rowOff>257175</xdr:rowOff>
    </xdr:to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50277868-0C0A-4EDD-99F5-DA7CE57AF210}"/>
            </a:ext>
          </a:extLst>
        </xdr:cNvPr>
        <xdr:cNvSpPr>
          <a:spLocks noChangeArrowheads="1"/>
        </xdr:cNvSpPr>
      </xdr:nvSpPr>
      <xdr:spPr bwMode="auto">
        <a:xfrm>
          <a:off x="2524125" y="13870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491</xdr:row>
      <xdr:rowOff>28575</xdr:rowOff>
    </xdr:from>
    <xdr:to>
      <xdr:col>7</xdr:col>
      <xdr:colOff>428625</xdr:colOff>
      <xdr:row>491</xdr:row>
      <xdr:rowOff>266700</xdr:rowOff>
    </xdr:to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44DC6CA-8351-4D00-B56D-516560D084C1}"/>
            </a:ext>
          </a:extLst>
        </xdr:cNvPr>
        <xdr:cNvSpPr>
          <a:spLocks noChangeArrowheads="1"/>
        </xdr:cNvSpPr>
      </xdr:nvSpPr>
      <xdr:spPr bwMode="auto">
        <a:xfrm>
          <a:off x="434340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491</xdr:row>
      <xdr:rowOff>28575</xdr:rowOff>
    </xdr:from>
    <xdr:to>
      <xdr:col>11</xdr:col>
      <xdr:colOff>371475</xdr:colOff>
      <xdr:row>491</xdr:row>
      <xdr:rowOff>266700</xdr:rowOff>
    </xdr:to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6C04027A-5F70-4B43-8937-703CD87AF48B}"/>
            </a:ext>
          </a:extLst>
        </xdr:cNvPr>
        <xdr:cNvSpPr>
          <a:spLocks noChangeArrowheads="1"/>
        </xdr:cNvSpPr>
      </xdr:nvSpPr>
      <xdr:spPr bwMode="auto">
        <a:xfrm>
          <a:off x="6877050" y="13871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492</xdr:row>
      <xdr:rowOff>47625</xdr:rowOff>
    </xdr:from>
    <xdr:to>
      <xdr:col>4</xdr:col>
      <xdr:colOff>542925</xdr:colOff>
      <xdr:row>492</xdr:row>
      <xdr:rowOff>285750</xdr:rowOff>
    </xdr:to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E88052CA-0D24-4007-BBE2-4AFF43AB9099}"/>
            </a:ext>
          </a:extLst>
        </xdr:cNvPr>
        <xdr:cNvSpPr>
          <a:spLocks noChangeArrowheads="1"/>
        </xdr:cNvSpPr>
      </xdr:nvSpPr>
      <xdr:spPr bwMode="auto">
        <a:xfrm>
          <a:off x="2514600" y="139036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492</xdr:row>
      <xdr:rowOff>28575</xdr:rowOff>
    </xdr:from>
    <xdr:to>
      <xdr:col>9</xdr:col>
      <xdr:colOff>400050</xdr:colOff>
      <xdr:row>492</xdr:row>
      <xdr:rowOff>266700</xdr:rowOff>
    </xdr:to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7F83AFCA-D194-4D38-9EBA-AD8EAAB666BF}"/>
            </a:ext>
          </a:extLst>
        </xdr:cNvPr>
        <xdr:cNvSpPr>
          <a:spLocks noChangeArrowheads="1"/>
        </xdr:cNvSpPr>
      </xdr:nvSpPr>
      <xdr:spPr bwMode="auto">
        <a:xfrm>
          <a:off x="5610225" y="13901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501</xdr:row>
      <xdr:rowOff>19050</xdr:rowOff>
    </xdr:from>
    <xdr:to>
      <xdr:col>4</xdr:col>
      <xdr:colOff>552450</xdr:colOff>
      <xdr:row>501</xdr:row>
      <xdr:rowOff>257175</xdr:rowOff>
    </xdr:to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36F1623-F3BF-4565-8956-2F202A3E95C9}"/>
            </a:ext>
          </a:extLst>
        </xdr:cNvPr>
        <xdr:cNvSpPr>
          <a:spLocks noChangeArrowheads="1"/>
        </xdr:cNvSpPr>
      </xdr:nvSpPr>
      <xdr:spPr bwMode="auto">
        <a:xfrm>
          <a:off x="2524125" y="14156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501</xdr:row>
      <xdr:rowOff>28575</xdr:rowOff>
    </xdr:from>
    <xdr:to>
      <xdr:col>7</xdr:col>
      <xdr:colOff>428625</xdr:colOff>
      <xdr:row>501</xdr:row>
      <xdr:rowOff>266700</xdr:rowOff>
    </xdr:to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01266059-A499-45DA-9840-B1F044301955}"/>
            </a:ext>
          </a:extLst>
        </xdr:cNvPr>
        <xdr:cNvSpPr>
          <a:spLocks noChangeArrowheads="1"/>
        </xdr:cNvSpPr>
      </xdr:nvSpPr>
      <xdr:spPr bwMode="auto">
        <a:xfrm>
          <a:off x="434340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501</xdr:row>
      <xdr:rowOff>28575</xdr:rowOff>
    </xdr:from>
    <xdr:to>
      <xdr:col>11</xdr:col>
      <xdr:colOff>371475</xdr:colOff>
      <xdr:row>501</xdr:row>
      <xdr:rowOff>266700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E1C5F77E-ABA7-4F2B-A214-B1301B166E17}"/>
            </a:ext>
          </a:extLst>
        </xdr:cNvPr>
        <xdr:cNvSpPr>
          <a:spLocks noChangeArrowheads="1"/>
        </xdr:cNvSpPr>
      </xdr:nvSpPr>
      <xdr:spPr bwMode="auto">
        <a:xfrm>
          <a:off x="687705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502</xdr:row>
      <xdr:rowOff>47625</xdr:rowOff>
    </xdr:from>
    <xdr:to>
      <xdr:col>4</xdr:col>
      <xdr:colOff>542925</xdr:colOff>
      <xdr:row>502</xdr:row>
      <xdr:rowOff>285750</xdr:rowOff>
    </xdr:to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791C57C7-F027-4379-BBC5-73F9E047A320}"/>
            </a:ext>
          </a:extLst>
        </xdr:cNvPr>
        <xdr:cNvSpPr>
          <a:spLocks noChangeArrowheads="1"/>
        </xdr:cNvSpPr>
      </xdr:nvSpPr>
      <xdr:spPr bwMode="auto">
        <a:xfrm>
          <a:off x="2514600" y="141893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502</xdr:row>
      <xdr:rowOff>28575</xdr:rowOff>
    </xdr:from>
    <xdr:to>
      <xdr:col>9</xdr:col>
      <xdr:colOff>400050</xdr:colOff>
      <xdr:row>502</xdr:row>
      <xdr:rowOff>266700</xdr:rowOff>
    </xdr:to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03059AB5-EAFA-4A09-8BFC-A886A9AE1B71}"/>
            </a:ext>
          </a:extLst>
        </xdr:cNvPr>
        <xdr:cNvSpPr>
          <a:spLocks noChangeArrowheads="1"/>
        </xdr:cNvSpPr>
      </xdr:nvSpPr>
      <xdr:spPr bwMode="auto">
        <a:xfrm>
          <a:off x="5610225" y="141874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501</xdr:row>
      <xdr:rowOff>19050</xdr:rowOff>
    </xdr:from>
    <xdr:to>
      <xdr:col>4</xdr:col>
      <xdr:colOff>552450</xdr:colOff>
      <xdr:row>501</xdr:row>
      <xdr:rowOff>257175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00C95F4D-0ACB-4F91-9B94-5BC38214024B}"/>
            </a:ext>
          </a:extLst>
        </xdr:cNvPr>
        <xdr:cNvSpPr>
          <a:spLocks noChangeArrowheads="1"/>
        </xdr:cNvSpPr>
      </xdr:nvSpPr>
      <xdr:spPr bwMode="auto">
        <a:xfrm>
          <a:off x="2524125" y="14156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501</xdr:row>
      <xdr:rowOff>28575</xdr:rowOff>
    </xdr:from>
    <xdr:to>
      <xdr:col>7</xdr:col>
      <xdr:colOff>428625</xdr:colOff>
      <xdr:row>501</xdr:row>
      <xdr:rowOff>266700</xdr:rowOff>
    </xdr:to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4C4717D7-C21E-4435-82A4-19A90A70DA79}"/>
            </a:ext>
          </a:extLst>
        </xdr:cNvPr>
        <xdr:cNvSpPr>
          <a:spLocks noChangeArrowheads="1"/>
        </xdr:cNvSpPr>
      </xdr:nvSpPr>
      <xdr:spPr bwMode="auto">
        <a:xfrm>
          <a:off x="434340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501</xdr:row>
      <xdr:rowOff>28575</xdr:rowOff>
    </xdr:from>
    <xdr:to>
      <xdr:col>11</xdr:col>
      <xdr:colOff>371475</xdr:colOff>
      <xdr:row>501</xdr:row>
      <xdr:rowOff>266700</xdr:rowOff>
    </xdr:to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7B1E4606-95EC-4EF1-8B3D-11326A6DA130}"/>
            </a:ext>
          </a:extLst>
        </xdr:cNvPr>
        <xdr:cNvSpPr>
          <a:spLocks noChangeArrowheads="1"/>
        </xdr:cNvSpPr>
      </xdr:nvSpPr>
      <xdr:spPr bwMode="auto">
        <a:xfrm>
          <a:off x="687705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502</xdr:row>
      <xdr:rowOff>47625</xdr:rowOff>
    </xdr:from>
    <xdr:to>
      <xdr:col>4</xdr:col>
      <xdr:colOff>542925</xdr:colOff>
      <xdr:row>502</xdr:row>
      <xdr:rowOff>285750</xdr:rowOff>
    </xdr:to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E0176B6-BE15-419D-881D-CBC005299B59}"/>
            </a:ext>
          </a:extLst>
        </xdr:cNvPr>
        <xdr:cNvSpPr>
          <a:spLocks noChangeArrowheads="1"/>
        </xdr:cNvSpPr>
      </xdr:nvSpPr>
      <xdr:spPr bwMode="auto">
        <a:xfrm>
          <a:off x="2514600" y="141893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502</xdr:row>
      <xdr:rowOff>28575</xdr:rowOff>
    </xdr:from>
    <xdr:to>
      <xdr:col>9</xdr:col>
      <xdr:colOff>400050</xdr:colOff>
      <xdr:row>502</xdr:row>
      <xdr:rowOff>266700</xdr:rowOff>
    </xdr:to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3A3D6DD0-3297-4C56-9FC5-0316AE8CA54D}"/>
            </a:ext>
          </a:extLst>
        </xdr:cNvPr>
        <xdr:cNvSpPr>
          <a:spLocks noChangeArrowheads="1"/>
        </xdr:cNvSpPr>
      </xdr:nvSpPr>
      <xdr:spPr bwMode="auto">
        <a:xfrm>
          <a:off x="5610225" y="141874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501</xdr:row>
      <xdr:rowOff>19050</xdr:rowOff>
    </xdr:from>
    <xdr:to>
      <xdr:col>4</xdr:col>
      <xdr:colOff>552450</xdr:colOff>
      <xdr:row>501</xdr:row>
      <xdr:rowOff>257175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9C46E83-EC95-4CD9-A496-24767590DFA4}"/>
            </a:ext>
          </a:extLst>
        </xdr:cNvPr>
        <xdr:cNvSpPr>
          <a:spLocks noChangeArrowheads="1"/>
        </xdr:cNvSpPr>
      </xdr:nvSpPr>
      <xdr:spPr bwMode="auto">
        <a:xfrm>
          <a:off x="2524125" y="14156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501</xdr:row>
      <xdr:rowOff>28575</xdr:rowOff>
    </xdr:from>
    <xdr:to>
      <xdr:col>7</xdr:col>
      <xdr:colOff>428625</xdr:colOff>
      <xdr:row>501</xdr:row>
      <xdr:rowOff>266700</xdr:rowOff>
    </xdr:to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B0AAAC07-A651-42E3-8101-8CBAF39A9F4E}"/>
            </a:ext>
          </a:extLst>
        </xdr:cNvPr>
        <xdr:cNvSpPr>
          <a:spLocks noChangeArrowheads="1"/>
        </xdr:cNvSpPr>
      </xdr:nvSpPr>
      <xdr:spPr bwMode="auto">
        <a:xfrm>
          <a:off x="434340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501</xdr:row>
      <xdr:rowOff>28575</xdr:rowOff>
    </xdr:from>
    <xdr:to>
      <xdr:col>11</xdr:col>
      <xdr:colOff>371475</xdr:colOff>
      <xdr:row>501</xdr:row>
      <xdr:rowOff>266700</xdr:rowOff>
    </xdr:to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69CDCDD3-B420-48FD-9B4D-66B27788A71F}"/>
            </a:ext>
          </a:extLst>
        </xdr:cNvPr>
        <xdr:cNvSpPr>
          <a:spLocks noChangeArrowheads="1"/>
        </xdr:cNvSpPr>
      </xdr:nvSpPr>
      <xdr:spPr bwMode="auto">
        <a:xfrm>
          <a:off x="687705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502</xdr:row>
      <xdr:rowOff>47625</xdr:rowOff>
    </xdr:from>
    <xdr:to>
      <xdr:col>4</xdr:col>
      <xdr:colOff>542925</xdr:colOff>
      <xdr:row>502</xdr:row>
      <xdr:rowOff>285750</xdr:rowOff>
    </xdr:to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183540A2-0076-4BAB-8FCD-875DFA7B651E}"/>
            </a:ext>
          </a:extLst>
        </xdr:cNvPr>
        <xdr:cNvSpPr>
          <a:spLocks noChangeArrowheads="1"/>
        </xdr:cNvSpPr>
      </xdr:nvSpPr>
      <xdr:spPr bwMode="auto">
        <a:xfrm>
          <a:off x="2514600" y="141893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502</xdr:row>
      <xdr:rowOff>28575</xdr:rowOff>
    </xdr:from>
    <xdr:to>
      <xdr:col>9</xdr:col>
      <xdr:colOff>400050</xdr:colOff>
      <xdr:row>502</xdr:row>
      <xdr:rowOff>266700</xdr:rowOff>
    </xdr:to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67800F7-8405-4EA5-BB76-B8825ED15F44}"/>
            </a:ext>
          </a:extLst>
        </xdr:cNvPr>
        <xdr:cNvSpPr>
          <a:spLocks noChangeArrowheads="1"/>
        </xdr:cNvSpPr>
      </xdr:nvSpPr>
      <xdr:spPr bwMode="auto">
        <a:xfrm>
          <a:off x="5610225" y="141874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501</xdr:row>
      <xdr:rowOff>19050</xdr:rowOff>
    </xdr:from>
    <xdr:to>
      <xdr:col>4</xdr:col>
      <xdr:colOff>552450</xdr:colOff>
      <xdr:row>501</xdr:row>
      <xdr:rowOff>257175</xdr:rowOff>
    </xdr:to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3EC3FA9C-59B9-463C-9621-15F074F0746F}"/>
            </a:ext>
          </a:extLst>
        </xdr:cNvPr>
        <xdr:cNvSpPr>
          <a:spLocks noChangeArrowheads="1"/>
        </xdr:cNvSpPr>
      </xdr:nvSpPr>
      <xdr:spPr bwMode="auto">
        <a:xfrm>
          <a:off x="2524125" y="14156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501</xdr:row>
      <xdr:rowOff>28575</xdr:rowOff>
    </xdr:from>
    <xdr:to>
      <xdr:col>7</xdr:col>
      <xdr:colOff>428625</xdr:colOff>
      <xdr:row>501</xdr:row>
      <xdr:rowOff>266700</xdr:rowOff>
    </xdr:to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5D559928-5AFA-43CF-BF12-AC52EA67363D}"/>
            </a:ext>
          </a:extLst>
        </xdr:cNvPr>
        <xdr:cNvSpPr>
          <a:spLocks noChangeArrowheads="1"/>
        </xdr:cNvSpPr>
      </xdr:nvSpPr>
      <xdr:spPr bwMode="auto">
        <a:xfrm>
          <a:off x="434340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501</xdr:row>
      <xdr:rowOff>28575</xdr:rowOff>
    </xdr:from>
    <xdr:to>
      <xdr:col>11</xdr:col>
      <xdr:colOff>371475</xdr:colOff>
      <xdr:row>501</xdr:row>
      <xdr:rowOff>266700</xdr:rowOff>
    </xdr:to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0B4D5A8-E0FD-450C-BC4D-2C4B38FAC99D}"/>
            </a:ext>
          </a:extLst>
        </xdr:cNvPr>
        <xdr:cNvSpPr>
          <a:spLocks noChangeArrowheads="1"/>
        </xdr:cNvSpPr>
      </xdr:nvSpPr>
      <xdr:spPr bwMode="auto">
        <a:xfrm>
          <a:off x="687705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502</xdr:row>
      <xdr:rowOff>47625</xdr:rowOff>
    </xdr:from>
    <xdr:to>
      <xdr:col>4</xdr:col>
      <xdr:colOff>542925</xdr:colOff>
      <xdr:row>502</xdr:row>
      <xdr:rowOff>285750</xdr:rowOff>
    </xdr:to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8A28F790-C5B3-44E1-83CD-07C9EAA36C01}"/>
            </a:ext>
          </a:extLst>
        </xdr:cNvPr>
        <xdr:cNvSpPr>
          <a:spLocks noChangeArrowheads="1"/>
        </xdr:cNvSpPr>
      </xdr:nvSpPr>
      <xdr:spPr bwMode="auto">
        <a:xfrm>
          <a:off x="2514600" y="141893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502</xdr:row>
      <xdr:rowOff>28575</xdr:rowOff>
    </xdr:from>
    <xdr:to>
      <xdr:col>9</xdr:col>
      <xdr:colOff>400050</xdr:colOff>
      <xdr:row>502</xdr:row>
      <xdr:rowOff>266700</xdr:rowOff>
    </xdr:to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3FEE676E-E582-4CBF-833F-264627E42538}"/>
            </a:ext>
          </a:extLst>
        </xdr:cNvPr>
        <xdr:cNvSpPr>
          <a:spLocks noChangeArrowheads="1"/>
        </xdr:cNvSpPr>
      </xdr:nvSpPr>
      <xdr:spPr bwMode="auto">
        <a:xfrm>
          <a:off x="5610225" y="141874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501</xdr:row>
      <xdr:rowOff>19050</xdr:rowOff>
    </xdr:from>
    <xdr:to>
      <xdr:col>4</xdr:col>
      <xdr:colOff>552450</xdr:colOff>
      <xdr:row>501</xdr:row>
      <xdr:rowOff>257175</xdr:rowOff>
    </xdr:to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C38F426E-4503-4EEE-9256-9C9F9D63D730}"/>
            </a:ext>
          </a:extLst>
        </xdr:cNvPr>
        <xdr:cNvSpPr>
          <a:spLocks noChangeArrowheads="1"/>
        </xdr:cNvSpPr>
      </xdr:nvSpPr>
      <xdr:spPr bwMode="auto">
        <a:xfrm>
          <a:off x="2524125" y="14156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501</xdr:row>
      <xdr:rowOff>28575</xdr:rowOff>
    </xdr:from>
    <xdr:to>
      <xdr:col>7</xdr:col>
      <xdr:colOff>428625</xdr:colOff>
      <xdr:row>501</xdr:row>
      <xdr:rowOff>266700</xdr:rowOff>
    </xdr:to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7A7911ED-2118-46F9-AE5C-0B91E5D0F6DA}"/>
            </a:ext>
          </a:extLst>
        </xdr:cNvPr>
        <xdr:cNvSpPr>
          <a:spLocks noChangeArrowheads="1"/>
        </xdr:cNvSpPr>
      </xdr:nvSpPr>
      <xdr:spPr bwMode="auto">
        <a:xfrm>
          <a:off x="434340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501</xdr:row>
      <xdr:rowOff>28575</xdr:rowOff>
    </xdr:from>
    <xdr:to>
      <xdr:col>11</xdr:col>
      <xdr:colOff>371475</xdr:colOff>
      <xdr:row>501</xdr:row>
      <xdr:rowOff>266700</xdr:rowOff>
    </xdr:to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807AAB83-B51A-4111-B796-CC5AB7EE7F7A}"/>
            </a:ext>
          </a:extLst>
        </xdr:cNvPr>
        <xdr:cNvSpPr>
          <a:spLocks noChangeArrowheads="1"/>
        </xdr:cNvSpPr>
      </xdr:nvSpPr>
      <xdr:spPr bwMode="auto">
        <a:xfrm>
          <a:off x="687705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502</xdr:row>
      <xdr:rowOff>47625</xdr:rowOff>
    </xdr:from>
    <xdr:to>
      <xdr:col>4</xdr:col>
      <xdr:colOff>542925</xdr:colOff>
      <xdr:row>502</xdr:row>
      <xdr:rowOff>285750</xdr:rowOff>
    </xdr:to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326E0907-A395-401D-852A-42FD93AD6560}"/>
            </a:ext>
          </a:extLst>
        </xdr:cNvPr>
        <xdr:cNvSpPr>
          <a:spLocks noChangeArrowheads="1"/>
        </xdr:cNvSpPr>
      </xdr:nvSpPr>
      <xdr:spPr bwMode="auto">
        <a:xfrm>
          <a:off x="2514600" y="141893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502</xdr:row>
      <xdr:rowOff>28575</xdr:rowOff>
    </xdr:from>
    <xdr:to>
      <xdr:col>9</xdr:col>
      <xdr:colOff>400050</xdr:colOff>
      <xdr:row>502</xdr:row>
      <xdr:rowOff>266700</xdr:rowOff>
    </xdr:to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F76B0631-0AD2-427C-A0CF-35727AB48DFC}"/>
            </a:ext>
          </a:extLst>
        </xdr:cNvPr>
        <xdr:cNvSpPr>
          <a:spLocks noChangeArrowheads="1"/>
        </xdr:cNvSpPr>
      </xdr:nvSpPr>
      <xdr:spPr bwMode="auto">
        <a:xfrm>
          <a:off x="5610225" y="141874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501</xdr:row>
      <xdr:rowOff>19050</xdr:rowOff>
    </xdr:from>
    <xdr:to>
      <xdr:col>4</xdr:col>
      <xdr:colOff>552450</xdr:colOff>
      <xdr:row>501</xdr:row>
      <xdr:rowOff>257175</xdr:rowOff>
    </xdr:to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35A79019-A6AF-453D-9AD9-F46E6CD7798D}"/>
            </a:ext>
          </a:extLst>
        </xdr:cNvPr>
        <xdr:cNvSpPr>
          <a:spLocks noChangeArrowheads="1"/>
        </xdr:cNvSpPr>
      </xdr:nvSpPr>
      <xdr:spPr bwMode="auto">
        <a:xfrm>
          <a:off x="2524125" y="14156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501</xdr:row>
      <xdr:rowOff>28575</xdr:rowOff>
    </xdr:from>
    <xdr:to>
      <xdr:col>7</xdr:col>
      <xdr:colOff>428625</xdr:colOff>
      <xdr:row>501</xdr:row>
      <xdr:rowOff>266700</xdr:rowOff>
    </xdr:to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7F32DCF9-249F-4B7F-9B75-B014B0C62CE5}"/>
            </a:ext>
          </a:extLst>
        </xdr:cNvPr>
        <xdr:cNvSpPr>
          <a:spLocks noChangeArrowheads="1"/>
        </xdr:cNvSpPr>
      </xdr:nvSpPr>
      <xdr:spPr bwMode="auto">
        <a:xfrm>
          <a:off x="434340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501</xdr:row>
      <xdr:rowOff>28575</xdr:rowOff>
    </xdr:from>
    <xdr:to>
      <xdr:col>11</xdr:col>
      <xdr:colOff>371475</xdr:colOff>
      <xdr:row>501</xdr:row>
      <xdr:rowOff>266700</xdr:rowOff>
    </xdr:to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6026C390-7356-417C-9E6D-A420571C9E98}"/>
            </a:ext>
          </a:extLst>
        </xdr:cNvPr>
        <xdr:cNvSpPr>
          <a:spLocks noChangeArrowheads="1"/>
        </xdr:cNvSpPr>
      </xdr:nvSpPr>
      <xdr:spPr bwMode="auto">
        <a:xfrm>
          <a:off x="6877050" y="14157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502</xdr:row>
      <xdr:rowOff>47625</xdr:rowOff>
    </xdr:from>
    <xdr:to>
      <xdr:col>4</xdr:col>
      <xdr:colOff>542925</xdr:colOff>
      <xdr:row>502</xdr:row>
      <xdr:rowOff>285750</xdr:rowOff>
    </xdr:to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7FA34A9B-F796-4338-A05E-11E96C3FEED2}"/>
            </a:ext>
          </a:extLst>
        </xdr:cNvPr>
        <xdr:cNvSpPr>
          <a:spLocks noChangeArrowheads="1"/>
        </xdr:cNvSpPr>
      </xdr:nvSpPr>
      <xdr:spPr bwMode="auto">
        <a:xfrm>
          <a:off x="2514600" y="141893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502</xdr:row>
      <xdr:rowOff>28575</xdr:rowOff>
    </xdr:from>
    <xdr:to>
      <xdr:col>9</xdr:col>
      <xdr:colOff>400050</xdr:colOff>
      <xdr:row>502</xdr:row>
      <xdr:rowOff>266700</xdr:rowOff>
    </xdr:to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B7BB8D57-ABE7-40B8-94CC-BF487AE2503C}"/>
            </a:ext>
          </a:extLst>
        </xdr:cNvPr>
        <xdr:cNvSpPr>
          <a:spLocks noChangeArrowheads="1"/>
        </xdr:cNvSpPr>
      </xdr:nvSpPr>
      <xdr:spPr bwMode="auto">
        <a:xfrm>
          <a:off x="5610225" y="141874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522</xdr:row>
      <xdr:rowOff>19050</xdr:rowOff>
    </xdr:from>
    <xdr:to>
      <xdr:col>4</xdr:col>
      <xdr:colOff>552450</xdr:colOff>
      <xdr:row>522</xdr:row>
      <xdr:rowOff>257175</xdr:rowOff>
    </xdr:to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6AAECEE-6DA5-4C4B-99DA-5511F7E765AC}"/>
            </a:ext>
          </a:extLst>
        </xdr:cNvPr>
        <xdr:cNvSpPr>
          <a:spLocks noChangeArrowheads="1"/>
        </xdr:cNvSpPr>
      </xdr:nvSpPr>
      <xdr:spPr bwMode="auto">
        <a:xfrm>
          <a:off x="2524125" y="14738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522</xdr:row>
      <xdr:rowOff>28575</xdr:rowOff>
    </xdr:from>
    <xdr:to>
      <xdr:col>7</xdr:col>
      <xdr:colOff>428625</xdr:colOff>
      <xdr:row>522</xdr:row>
      <xdr:rowOff>266700</xdr:rowOff>
    </xdr:to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F4F6DC83-E329-498A-A9EA-0563DF65480E}"/>
            </a:ext>
          </a:extLst>
        </xdr:cNvPr>
        <xdr:cNvSpPr>
          <a:spLocks noChangeArrowheads="1"/>
        </xdr:cNvSpPr>
      </xdr:nvSpPr>
      <xdr:spPr bwMode="auto">
        <a:xfrm>
          <a:off x="434340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522</xdr:row>
      <xdr:rowOff>28575</xdr:rowOff>
    </xdr:from>
    <xdr:to>
      <xdr:col>11</xdr:col>
      <xdr:colOff>371475</xdr:colOff>
      <xdr:row>522</xdr:row>
      <xdr:rowOff>266700</xdr:rowOff>
    </xdr:to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56DF57D4-68DF-4ED1-AA48-E2FCDD9280DB}"/>
            </a:ext>
          </a:extLst>
        </xdr:cNvPr>
        <xdr:cNvSpPr>
          <a:spLocks noChangeArrowheads="1"/>
        </xdr:cNvSpPr>
      </xdr:nvSpPr>
      <xdr:spPr bwMode="auto">
        <a:xfrm>
          <a:off x="687705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523</xdr:row>
      <xdr:rowOff>47625</xdr:rowOff>
    </xdr:from>
    <xdr:to>
      <xdr:col>4</xdr:col>
      <xdr:colOff>542925</xdr:colOff>
      <xdr:row>523</xdr:row>
      <xdr:rowOff>285750</xdr:rowOff>
    </xdr:to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09D269C7-394B-4616-8EC9-69B0B5BA8C6C}"/>
            </a:ext>
          </a:extLst>
        </xdr:cNvPr>
        <xdr:cNvSpPr>
          <a:spLocks noChangeArrowheads="1"/>
        </xdr:cNvSpPr>
      </xdr:nvSpPr>
      <xdr:spPr bwMode="auto">
        <a:xfrm>
          <a:off x="2514600" y="14772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523</xdr:row>
      <xdr:rowOff>28575</xdr:rowOff>
    </xdr:from>
    <xdr:to>
      <xdr:col>9</xdr:col>
      <xdr:colOff>400050</xdr:colOff>
      <xdr:row>523</xdr:row>
      <xdr:rowOff>266700</xdr:rowOff>
    </xdr:to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2C34B84A-E0F0-4D2E-A96F-60AB1FFAD05D}"/>
            </a:ext>
          </a:extLst>
        </xdr:cNvPr>
        <xdr:cNvSpPr>
          <a:spLocks noChangeArrowheads="1"/>
        </xdr:cNvSpPr>
      </xdr:nvSpPr>
      <xdr:spPr bwMode="auto">
        <a:xfrm>
          <a:off x="5610225" y="14770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522</xdr:row>
      <xdr:rowOff>19050</xdr:rowOff>
    </xdr:from>
    <xdr:to>
      <xdr:col>4</xdr:col>
      <xdr:colOff>552450</xdr:colOff>
      <xdr:row>522</xdr:row>
      <xdr:rowOff>257175</xdr:rowOff>
    </xdr:to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F0CA9E70-C0BA-4816-AA82-D59F1BAB24A8}"/>
            </a:ext>
          </a:extLst>
        </xdr:cNvPr>
        <xdr:cNvSpPr>
          <a:spLocks noChangeArrowheads="1"/>
        </xdr:cNvSpPr>
      </xdr:nvSpPr>
      <xdr:spPr bwMode="auto">
        <a:xfrm>
          <a:off x="2524125" y="14738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522</xdr:row>
      <xdr:rowOff>28575</xdr:rowOff>
    </xdr:from>
    <xdr:to>
      <xdr:col>7</xdr:col>
      <xdr:colOff>428625</xdr:colOff>
      <xdr:row>522</xdr:row>
      <xdr:rowOff>266700</xdr:rowOff>
    </xdr:to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740FAA6C-86ED-49E5-A91B-40A535E83976}"/>
            </a:ext>
          </a:extLst>
        </xdr:cNvPr>
        <xdr:cNvSpPr>
          <a:spLocks noChangeArrowheads="1"/>
        </xdr:cNvSpPr>
      </xdr:nvSpPr>
      <xdr:spPr bwMode="auto">
        <a:xfrm>
          <a:off x="434340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522</xdr:row>
      <xdr:rowOff>28575</xdr:rowOff>
    </xdr:from>
    <xdr:to>
      <xdr:col>11</xdr:col>
      <xdr:colOff>371475</xdr:colOff>
      <xdr:row>522</xdr:row>
      <xdr:rowOff>266700</xdr:rowOff>
    </xdr:to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4742FD75-5EF5-4DFD-B83A-24E94D8AA687}"/>
            </a:ext>
          </a:extLst>
        </xdr:cNvPr>
        <xdr:cNvSpPr>
          <a:spLocks noChangeArrowheads="1"/>
        </xdr:cNvSpPr>
      </xdr:nvSpPr>
      <xdr:spPr bwMode="auto">
        <a:xfrm>
          <a:off x="687705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523</xdr:row>
      <xdr:rowOff>47625</xdr:rowOff>
    </xdr:from>
    <xdr:to>
      <xdr:col>4</xdr:col>
      <xdr:colOff>542925</xdr:colOff>
      <xdr:row>523</xdr:row>
      <xdr:rowOff>285750</xdr:rowOff>
    </xdr:to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C56393CB-2AF6-427E-9BCD-698CB7F670F2}"/>
            </a:ext>
          </a:extLst>
        </xdr:cNvPr>
        <xdr:cNvSpPr>
          <a:spLocks noChangeArrowheads="1"/>
        </xdr:cNvSpPr>
      </xdr:nvSpPr>
      <xdr:spPr bwMode="auto">
        <a:xfrm>
          <a:off x="2514600" y="14772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523</xdr:row>
      <xdr:rowOff>28575</xdr:rowOff>
    </xdr:from>
    <xdr:to>
      <xdr:col>9</xdr:col>
      <xdr:colOff>400050</xdr:colOff>
      <xdr:row>523</xdr:row>
      <xdr:rowOff>266700</xdr:rowOff>
    </xdr:to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C797887E-A309-4A16-B617-3731292B4756}"/>
            </a:ext>
          </a:extLst>
        </xdr:cNvPr>
        <xdr:cNvSpPr>
          <a:spLocks noChangeArrowheads="1"/>
        </xdr:cNvSpPr>
      </xdr:nvSpPr>
      <xdr:spPr bwMode="auto">
        <a:xfrm>
          <a:off x="5610225" y="14770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522</xdr:row>
      <xdr:rowOff>19050</xdr:rowOff>
    </xdr:from>
    <xdr:to>
      <xdr:col>4</xdr:col>
      <xdr:colOff>552450</xdr:colOff>
      <xdr:row>522</xdr:row>
      <xdr:rowOff>257175</xdr:rowOff>
    </xdr:to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6269BD73-AD35-4707-83D0-D78F3302359C}"/>
            </a:ext>
          </a:extLst>
        </xdr:cNvPr>
        <xdr:cNvSpPr>
          <a:spLocks noChangeArrowheads="1"/>
        </xdr:cNvSpPr>
      </xdr:nvSpPr>
      <xdr:spPr bwMode="auto">
        <a:xfrm>
          <a:off x="2524125" y="14738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522</xdr:row>
      <xdr:rowOff>28575</xdr:rowOff>
    </xdr:from>
    <xdr:to>
      <xdr:col>7</xdr:col>
      <xdr:colOff>428625</xdr:colOff>
      <xdr:row>522</xdr:row>
      <xdr:rowOff>266700</xdr:rowOff>
    </xdr:to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2CE30A8F-0E8C-44BD-B9FD-787F398078BC}"/>
            </a:ext>
          </a:extLst>
        </xdr:cNvPr>
        <xdr:cNvSpPr>
          <a:spLocks noChangeArrowheads="1"/>
        </xdr:cNvSpPr>
      </xdr:nvSpPr>
      <xdr:spPr bwMode="auto">
        <a:xfrm>
          <a:off x="434340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522</xdr:row>
      <xdr:rowOff>28575</xdr:rowOff>
    </xdr:from>
    <xdr:to>
      <xdr:col>11</xdr:col>
      <xdr:colOff>371475</xdr:colOff>
      <xdr:row>522</xdr:row>
      <xdr:rowOff>266700</xdr:rowOff>
    </xdr:to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43360DF-9668-4140-BD29-9F0A05F643FF}"/>
            </a:ext>
          </a:extLst>
        </xdr:cNvPr>
        <xdr:cNvSpPr>
          <a:spLocks noChangeArrowheads="1"/>
        </xdr:cNvSpPr>
      </xdr:nvSpPr>
      <xdr:spPr bwMode="auto">
        <a:xfrm>
          <a:off x="687705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523</xdr:row>
      <xdr:rowOff>47625</xdr:rowOff>
    </xdr:from>
    <xdr:to>
      <xdr:col>4</xdr:col>
      <xdr:colOff>542925</xdr:colOff>
      <xdr:row>523</xdr:row>
      <xdr:rowOff>285750</xdr:rowOff>
    </xdr:to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D2B9ABAD-59E6-4C29-BE71-B472D8036BA7}"/>
            </a:ext>
          </a:extLst>
        </xdr:cNvPr>
        <xdr:cNvSpPr>
          <a:spLocks noChangeArrowheads="1"/>
        </xdr:cNvSpPr>
      </xdr:nvSpPr>
      <xdr:spPr bwMode="auto">
        <a:xfrm>
          <a:off x="2514600" y="14772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523</xdr:row>
      <xdr:rowOff>28575</xdr:rowOff>
    </xdr:from>
    <xdr:to>
      <xdr:col>9</xdr:col>
      <xdr:colOff>400050</xdr:colOff>
      <xdr:row>523</xdr:row>
      <xdr:rowOff>266700</xdr:rowOff>
    </xdr:to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2B44A62B-F783-4B94-AB88-638F7FEE30E9}"/>
            </a:ext>
          </a:extLst>
        </xdr:cNvPr>
        <xdr:cNvSpPr>
          <a:spLocks noChangeArrowheads="1"/>
        </xdr:cNvSpPr>
      </xdr:nvSpPr>
      <xdr:spPr bwMode="auto">
        <a:xfrm>
          <a:off x="5610225" y="14770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522</xdr:row>
      <xdr:rowOff>19050</xdr:rowOff>
    </xdr:from>
    <xdr:to>
      <xdr:col>4</xdr:col>
      <xdr:colOff>552450</xdr:colOff>
      <xdr:row>522</xdr:row>
      <xdr:rowOff>257175</xdr:rowOff>
    </xdr:to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BC9382DB-329A-47D6-A6DB-4283E7958A2C}"/>
            </a:ext>
          </a:extLst>
        </xdr:cNvPr>
        <xdr:cNvSpPr>
          <a:spLocks noChangeArrowheads="1"/>
        </xdr:cNvSpPr>
      </xdr:nvSpPr>
      <xdr:spPr bwMode="auto">
        <a:xfrm>
          <a:off x="2524125" y="14738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522</xdr:row>
      <xdr:rowOff>28575</xdr:rowOff>
    </xdr:from>
    <xdr:to>
      <xdr:col>7</xdr:col>
      <xdr:colOff>428625</xdr:colOff>
      <xdr:row>522</xdr:row>
      <xdr:rowOff>266700</xdr:rowOff>
    </xdr:to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29589BA-E87D-427A-BEAB-2E9DFF78302D}"/>
            </a:ext>
          </a:extLst>
        </xdr:cNvPr>
        <xdr:cNvSpPr>
          <a:spLocks noChangeArrowheads="1"/>
        </xdr:cNvSpPr>
      </xdr:nvSpPr>
      <xdr:spPr bwMode="auto">
        <a:xfrm>
          <a:off x="434340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522</xdr:row>
      <xdr:rowOff>28575</xdr:rowOff>
    </xdr:from>
    <xdr:to>
      <xdr:col>11</xdr:col>
      <xdr:colOff>371475</xdr:colOff>
      <xdr:row>522</xdr:row>
      <xdr:rowOff>266700</xdr:rowOff>
    </xdr:to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8EF4530E-31D4-429D-B90A-F7520D108B85}"/>
            </a:ext>
          </a:extLst>
        </xdr:cNvPr>
        <xdr:cNvSpPr>
          <a:spLocks noChangeArrowheads="1"/>
        </xdr:cNvSpPr>
      </xdr:nvSpPr>
      <xdr:spPr bwMode="auto">
        <a:xfrm>
          <a:off x="687705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523</xdr:row>
      <xdr:rowOff>47625</xdr:rowOff>
    </xdr:from>
    <xdr:to>
      <xdr:col>4</xdr:col>
      <xdr:colOff>542925</xdr:colOff>
      <xdr:row>523</xdr:row>
      <xdr:rowOff>285750</xdr:rowOff>
    </xdr:to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16A032C8-7EC0-4FF3-825B-F883BBF04808}"/>
            </a:ext>
          </a:extLst>
        </xdr:cNvPr>
        <xdr:cNvSpPr>
          <a:spLocks noChangeArrowheads="1"/>
        </xdr:cNvSpPr>
      </xdr:nvSpPr>
      <xdr:spPr bwMode="auto">
        <a:xfrm>
          <a:off x="2514600" y="14772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523</xdr:row>
      <xdr:rowOff>28575</xdr:rowOff>
    </xdr:from>
    <xdr:to>
      <xdr:col>9</xdr:col>
      <xdr:colOff>400050</xdr:colOff>
      <xdr:row>523</xdr:row>
      <xdr:rowOff>266700</xdr:rowOff>
    </xdr:to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5B2D1ADA-37BB-466A-8BCD-8FE6A1433FC5}"/>
            </a:ext>
          </a:extLst>
        </xdr:cNvPr>
        <xdr:cNvSpPr>
          <a:spLocks noChangeArrowheads="1"/>
        </xdr:cNvSpPr>
      </xdr:nvSpPr>
      <xdr:spPr bwMode="auto">
        <a:xfrm>
          <a:off x="5610225" y="14770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522</xdr:row>
      <xdr:rowOff>19050</xdr:rowOff>
    </xdr:from>
    <xdr:to>
      <xdr:col>4</xdr:col>
      <xdr:colOff>552450</xdr:colOff>
      <xdr:row>522</xdr:row>
      <xdr:rowOff>257175</xdr:rowOff>
    </xdr:to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474D7B61-7182-4950-9716-D07D26EC1566}"/>
            </a:ext>
          </a:extLst>
        </xdr:cNvPr>
        <xdr:cNvSpPr>
          <a:spLocks noChangeArrowheads="1"/>
        </xdr:cNvSpPr>
      </xdr:nvSpPr>
      <xdr:spPr bwMode="auto">
        <a:xfrm>
          <a:off x="2524125" y="14738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522</xdr:row>
      <xdr:rowOff>28575</xdr:rowOff>
    </xdr:from>
    <xdr:to>
      <xdr:col>7</xdr:col>
      <xdr:colOff>428625</xdr:colOff>
      <xdr:row>522</xdr:row>
      <xdr:rowOff>266700</xdr:rowOff>
    </xdr:to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D4E4587-C8D6-4254-9711-02D04E5EC22E}"/>
            </a:ext>
          </a:extLst>
        </xdr:cNvPr>
        <xdr:cNvSpPr>
          <a:spLocks noChangeArrowheads="1"/>
        </xdr:cNvSpPr>
      </xdr:nvSpPr>
      <xdr:spPr bwMode="auto">
        <a:xfrm>
          <a:off x="434340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522</xdr:row>
      <xdr:rowOff>28575</xdr:rowOff>
    </xdr:from>
    <xdr:to>
      <xdr:col>11</xdr:col>
      <xdr:colOff>371475</xdr:colOff>
      <xdr:row>522</xdr:row>
      <xdr:rowOff>266700</xdr:rowOff>
    </xdr:to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4D98937A-8686-4CE2-AEF6-D2090FEEE893}"/>
            </a:ext>
          </a:extLst>
        </xdr:cNvPr>
        <xdr:cNvSpPr>
          <a:spLocks noChangeArrowheads="1"/>
        </xdr:cNvSpPr>
      </xdr:nvSpPr>
      <xdr:spPr bwMode="auto">
        <a:xfrm>
          <a:off x="687705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523</xdr:row>
      <xdr:rowOff>47625</xdr:rowOff>
    </xdr:from>
    <xdr:to>
      <xdr:col>4</xdr:col>
      <xdr:colOff>542925</xdr:colOff>
      <xdr:row>523</xdr:row>
      <xdr:rowOff>285750</xdr:rowOff>
    </xdr:to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2E72253E-69E1-4066-9A36-B6333E0BEA79}"/>
            </a:ext>
          </a:extLst>
        </xdr:cNvPr>
        <xdr:cNvSpPr>
          <a:spLocks noChangeArrowheads="1"/>
        </xdr:cNvSpPr>
      </xdr:nvSpPr>
      <xdr:spPr bwMode="auto">
        <a:xfrm>
          <a:off x="2514600" y="14772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523</xdr:row>
      <xdr:rowOff>28575</xdr:rowOff>
    </xdr:from>
    <xdr:to>
      <xdr:col>9</xdr:col>
      <xdr:colOff>400050</xdr:colOff>
      <xdr:row>523</xdr:row>
      <xdr:rowOff>266700</xdr:rowOff>
    </xdr:to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F685E97A-484F-4D14-8338-1D725347F248}"/>
            </a:ext>
          </a:extLst>
        </xdr:cNvPr>
        <xdr:cNvSpPr>
          <a:spLocks noChangeArrowheads="1"/>
        </xdr:cNvSpPr>
      </xdr:nvSpPr>
      <xdr:spPr bwMode="auto">
        <a:xfrm>
          <a:off x="5610225" y="14770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522</xdr:row>
      <xdr:rowOff>19050</xdr:rowOff>
    </xdr:from>
    <xdr:to>
      <xdr:col>4</xdr:col>
      <xdr:colOff>552450</xdr:colOff>
      <xdr:row>522</xdr:row>
      <xdr:rowOff>257175</xdr:rowOff>
    </xdr:to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271C604B-2DE6-4993-BF00-CCA7BF37A1B5}"/>
            </a:ext>
          </a:extLst>
        </xdr:cNvPr>
        <xdr:cNvSpPr>
          <a:spLocks noChangeArrowheads="1"/>
        </xdr:cNvSpPr>
      </xdr:nvSpPr>
      <xdr:spPr bwMode="auto">
        <a:xfrm>
          <a:off x="2524125" y="14738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522</xdr:row>
      <xdr:rowOff>28575</xdr:rowOff>
    </xdr:from>
    <xdr:to>
      <xdr:col>7</xdr:col>
      <xdr:colOff>428625</xdr:colOff>
      <xdr:row>522</xdr:row>
      <xdr:rowOff>266700</xdr:rowOff>
    </xdr:to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43B62886-4D3E-4D2D-B59C-005BD7754F86}"/>
            </a:ext>
          </a:extLst>
        </xdr:cNvPr>
        <xdr:cNvSpPr>
          <a:spLocks noChangeArrowheads="1"/>
        </xdr:cNvSpPr>
      </xdr:nvSpPr>
      <xdr:spPr bwMode="auto">
        <a:xfrm>
          <a:off x="434340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522</xdr:row>
      <xdr:rowOff>28575</xdr:rowOff>
    </xdr:from>
    <xdr:to>
      <xdr:col>11</xdr:col>
      <xdr:colOff>371475</xdr:colOff>
      <xdr:row>522</xdr:row>
      <xdr:rowOff>266700</xdr:rowOff>
    </xdr:to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0CB3B10E-264F-4986-9710-2214161C614F}"/>
            </a:ext>
          </a:extLst>
        </xdr:cNvPr>
        <xdr:cNvSpPr>
          <a:spLocks noChangeArrowheads="1"/>
        </xdr:cNvSpPr>
      </xdr:nvSpPr>
      <xdr:spPr bwMode="auto">
        <a:xfrm>
          <a:off x="6877050" y="1473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523</xdr:row>
      <xdr:rowOff>47625</xdr:rowOff>
    </xdr:from>
    <xdr:to>
      <xdr:col>4</xdr:col>
      <xdr:colOff>542925</xdr:colOff>
      <xdr:row>523</xdr:row>
      <xdr:rowOff>285750</xdr:rowOff>
    </xdr:to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1946DD71-DCE9-4E17-9419-4B861BFBF621}"/>
            </a:ext>
          </a:extLst>
        </xdr:cNvPr>
        <xdr:cNvSpPr>
          <a:spLocks noChangeArrowheads="1"/>
        </xdr:cNvSpPr>
      </xdr:nvSpPr>
      <xdr:spPr bwMode="auto">
        <a:xfrm>
          <a:off x="2514600" y="14772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523</xdr:row>
      <xdr:rowOff>28575</xdr:rowOff>
    </xdr:from>
    <xdr:to>
      <xdr:col>9</xdr:col>
      <xdr:colOff>400050</xdr:colOff>
      <xdr:row>523</xdr:row>
      <xdr:rowOff>266700</xdr:rowOff>
    </xdr:to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0DB3195A-BB56-4CF1-853C-72C2BE3B0212}"/>
            </a:ext>
          </a:extLst>
        </xdr:cNvPr>
        <xdr:cNvSpPr>
          <a:spLocks noChangeArrowheads="1"/>
        </xdr:cNvSpPr>
      </xdr:nvSpPr>
      <xdr:spPr bwMode="auto">
        <a:xfrm>
          <a:off x="5610225" y="14770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553</xdr:row>
      <xdr:rowOff>19050</xdr:rowOff>
    </xdr:from>
    <xdr:to>
      <xdr:col>4</xdr:col>
      <xdr:colOff>552450</xdr:colOff>
      <xdr:row>553</xdr:row>
      <xdr:rowOff>257175</xdr:rowOff>
    </xdr:to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E518F1D3-AC1C-4F6E-9C65-E1AF9F717083}"/>
            </a:ext>
          </a:extLst>
        </xdr:cNvPr>
        <xdr:cNvSpPr>
          <a:spLocks noChangeArrowheads="1"/>
        </xdr:cNvSpPr>
      </xdr:nvSpPr>
      <xdr:spPr bwMode="auto">
        <a:xfrm>
          <a:off x="2524125" y="15596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553</xdr:row>
      <xdr:rowOff>28575</xdr:rowOff>
    </xdr:from>
    <xdr:to>
      <xdr:col>7</xdr:col>
      <xdr:colOff>428625</xdr:colOff>
      <xdr:row>553</xdr:row>
      <xdr:rowOff>266700</xdr:rowOff>
    </xdr:to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293B0882-099B-4319-8607-C9C481A92DE0}"/>
            </a:ext>
          </a:extLst>
        </xdr:cNvPr>
        <xdr:cNvSpPr>
          <a:spLocks noChangeArrowheads="1"/>
        </xdr:cNvSpPr>
      </xdr:nvSpPr>
      <xdr:spPr bwMode="auto">
        <a:xfrm>
          <a:off x="434340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553</xdr:row>
      <xdr:rowOff>28575</xdr:rowOff>
    </xdr:from>
    <xdr:to>
      <xdr:col>11</xdr:col>
      <xdr:colOff>371475</xdr:colOff>
      <xdr:row>553</xdr:row>
      <xdr:rowOff>266700</xdr:rowOff>
    </xdr:to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A0DDD531-B120-463B-AF71-E7B6EB1282E7}"/>
            </a:ext>
          </a:extLst>
        </xdr:cNvPr>
        <xdr:cNvSpPr>
          <a:spLocks noChangeArrowheads="1"/>
        </xdr:cNvSpPr>
      </xdr:nvSpPr>
      <xdr:spPr bwMode="auto">
        <a:xfrm>
          <a:off x="687705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554</xdr:row>
      <xdr:rowOff>47625</xdr:rowOff>
    </xdr:from>
    <xdr:to>
      <xdr:col>4</xdr:col>
      <xdr:colOff>542925</xdr:colOff>
      <xdr:row>554</xdr:row>
      <xdr:rowOff>285750</xdr:rowOff>
    </xdr:to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6159CD08-2376-4A97-B97E-F140068AF1E2}"/>
            </a:ext>
          </a:extLst>
        </xdr:cNvPr>
        <xdr:cNvSpPr>
          <a:spLocks noChangeArrowheads="1"/>
        </xdr:cNvSpPr>
      </xdr:nvSpPr>
      <xdr:spPr bwMode="auto">
        <a:xfrm>
          <a:off x="2514600" y="15629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554</xdr:row>
      <xdr:rowOff>28575</xdr:rowOff>
    </xdr:from>
    <xdr:to>
      <xdr:col>9</xdr:col>
      <xdr:colOff>400050</xdr:colOff>
      <xdr:row>554</xdr:row>
      <xdr:rowOff>266700</xdr:rowOff>
    </xdr:to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B5EB9DB1-A543-4360-9905-C11AE237AA2A}"/>
            </a:ext>
          </a:extLst>
        </xdr:cNvPr>
        <xdr:cNvSpPr>
          <a:spLocks noChangeArrowheads="1"/>
        </xdr:cNvSpPr>
      </xdr:nvSpPr>
      <xdr:spPr bwMode="auto">
        <a:xfrm>
          <a:off x="5610225" y="15627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553</xdr:row>
      <xdr:rowOff>19050</xdr:rowOff>
    </xdr:from>
    <xdr:to>
      <xdr:col>4</xdr:col>
      <xdr:colOff>552450</xdr:colOff>
      <xdr:row>553</xdr:row>
      <xdr:rowOff>257175</xdr:rowOff>
    </xdr:to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A732D5F-3195-487E-B3F2-967B267CCAC7}"/>
            </a:ext>
          </a:extLst>
        </xdr:cNvPr>
        <xdr:cNvSpPr>
          <a:spLocks noChangeArrowheads="1"/>
        </xdr:cNvSpPr>
      </xdr:nvSpPr>
      <xdr:spPr bwMode="auto">
        <a:xfrm>
          <a:off x="2524125" y="15596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553</xdr:row>
      <xdr:rowOff>28575</xdr:rowOff>
    </xdr:from>
    <xdr:to>
      <xdr:col>7</xdr:col>
      <xdr:colOff>428625</xdr:colOff>
      <xdr:row>553</xdr:row>
      <xdr:rowOff>266700</xdr:rowOff>
    </xdr:to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E655E3C1-AE91-488C-80FC-2A822F50EA5A}"/>
            </a:ext>
          </a:extLst>
        </xdr:cNvPr>
        <xdr:cNvSpPr>
          <a:spLocks noChangeArrowheads="1"/>
        </xdr:cNvSpPr>
      </xdr:nvSpPr>
      <xdr:spPr bwMode="auto">
        <a:xfrm>
          <a:off x="434340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553</xdr:row>
      <xdr:rowOff>28575</xdr:rowOff>
    </xdr:from>
    <xdr:to>
      <xdr:col>11</xdr:col>
      <xdr:colOff>371475</xdr:colOff>
      <xdr:row>553</xdr:row>
      <xdr:rowOff>266700</xdr:rowOff>
    </xdr:to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7BD230D6-74DC-4BE5-97B5-D72DE4876B31}"/>
            </a:ext>
          </a:extLst>
        </xdr:cNvPr>
        <xdr:cNvSpPr>
          <a:spLocks noChangeArrowheads="1"/>
        </xdr:cNvSpPr>
      </xdr:nvSpPr>
      <xdr:spPr bwMode="auto">
        <a:xfrm>
          <a:off x="687705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554</xdr:row>
      <xdr:rowOff>47625</xdr:rowOff>
    </xdr:from>
    <xdr:to>
      <xdr:col>4</xdr:col>
      <xdr:colOff>542925</xdr:colOff>
      <xdr:row>554</xdr:row>
      <xdr:rowOff>285750</xdr:rowOff>
    </xdr:to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0B89669A-647F-4D79-8C63-F71D4EC53D4D}"/>
            </a:ext>
          </a:extLst>
        </xdr:cNvPr>
        <xdr:cNvSpPr>
          <a:spLocks noChangeArrowheads="1"/>
        </xdr:cNvSpPr>
      </xdr:nvSpPr>
      <xdr:spPr bwMode="auto">
        <a:xfrm>
          <a:off x="2514600" y="15629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554</xdr:row>
      <xdr:rowOff>28575</xdr:rowOff>
    </xdr:from>
    <xdr:to>
      <xdr:col>9</xdr:col>
      <xdr:colOff>400050</xdr:colOff>
      <xdr:row>554</xdr:row>
      <xdr:rowOff>266700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9D2A6172-6644-498B-BD8D-DD0703210FD4}"/>
            </a:ext>
          </a:extLst>
        </xdr:cNvPr>
        <xdr:cNvSpPr>
          <a:spLocks noChangeArrowheads="1"/>
        </xdr:cNvSpPr>
      </xdr:nvSpPr>
      <xdr:spPr bwMode="auto">
        <a:xfrm>
          <a:off x="5610225" y="15627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553</xdr:row>
      <xdr:rowOff>19050</xdr:rowOff>
    </xdr:from>
    <xdr:to>
      <xdr:col>4</xdr:col>
      <xdr:colOff>552450</xdr:colOff>
      <xdr:row>553</xdr:row>
      <xdr:rowOff>257175</xdr:rowOff>
    </xdr:to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A722DC7A-55F1-4F38-AB49-37897A9BC527}"/>
            </a:ext>
          </a:extLst>
        </xdr:cNvPr>
        <xdr:cNvSpPr>
          <a:spLocks noChangeArrowheads="1"/>
        </xdr:cNvSpPr>
      </xdr:nvSpPr>
      <xdr:spPr bwMode="auto">
        <a:xfrm>
          <a:off x="2524125" y="15596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553</xdr:row>
      <xdr:rowOff>28575</xdr:rowOff>
    </xdr:from>
    <xdr:to>
      <xdr:col>7</xdr:col>
      <xdr:colOff>428625</xdr:colOff>
      <xdr:row>553</xdr:row>
      <xdr:rowOff>266700</xdr:rowOff>
    </xdr:to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1CC1233-8851-40C1-A7AC-CF5F5842CCDF}"/>
            </a:ext>
          </a:extLst>
        </xdr:cNvPr>
        <xdr:cNvSpPr>
          <a:spLocks noChangeArrowheads="1"/>
        </xdr:cNvSpPr>
      </xdr:nvSpPr>
      <xdr:spPr bwMode="auto">
        <a:xfrm>
          <a:off x="434340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553</xdr:row>
      <xdr:rowOff>28575</xdr:rowOff>
    </xdr:from>
    <xdr:to>
      <xdr:col>11</xdr:col>
      <xdr:colOff>371475</xdr:colOff>
      <xdr:row>553</xdr:row>
      <xdr:rowOff>266700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2D666F6D-F046-480D-817A-4EDA224E23CD}"/>
            </a:ext>
          </a:extLst>
        </xdr:cNvPr>
        <xdr:cNvSpPr>
          <a:spLocks noChangeArrowheads="1"/>
        </xdr:cNvSpPr>
      </xdr:nvSpPr>
      <xdr:spPr bwMode="auto">
        <a:xfrm>
          <a:off x="687705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554</xdr:row>
      <xdr:rowOff>47625</xdr:rowOff>
    </xdr:from>
    <xdr:to>
      <xdr:col>4</xdr:col>
      <xdr:colOff>542925</xdr:colOff>
      <xdr:row>554</xdr:row>
      <xdr:rowOff>285750</xdr:rowOff>
    </xdr:to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07230387-8F03-4B9C-BFC5-B381FA983D5E}"/>
            </a:ext>
          </a:extLst>
        </xdr:cNvPr>
        <xdr:cNvSpPr>
          <a:spLocks noChangeArrowheads="1"/>
        </xdr:cNvSpPr>
      </xdr:nvSpPr>
      <xdr:spPr bwMode="auto">
        <a:xfrm>
          <a:off x="2514600" y="15629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554</xdr:row>
      <xdr:rowOff>28575</xdr:rowOff>
    </xdr:from>
    <xdr:to>
      <xdr:col>9</xdr:col>
      <xdr:colOff>400050</xdr:colOff>
      <xdr:row>554</xdr:row>
      <xdr:rowOff>266700</xdr:rowOff>
    </xdr:to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180502F5-A582-4B53-A809-45EBA2BD88C9}"/>
            </a:ext>
          </a:extLst>
        </xdr:cNvPr>
        <xdr:cNvSpPr>
          <a:spLocks noChangeArrowheads="1"/>
        </xdr:cNvSpPr>
      </xdr:nvSpPr>
      <xdr:spPr bwMode="auto">
        <a:xfrm>
          <a:off x="5610225" y="15627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553</xdr:row>
      <xdr:rowOff>19050</xdr:rowOff>
    </xdr:from>
    <xdr:to>
      <xdr:col>4</xdr:col>
      <xdr:colOff>552450</xdr:colOff>
      <xdr:row>553</xdr:row>
      <xdr:rowOff>257175</xdr:rowOff>
    </xdr:to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34CC9B31-2748-4354-8B20-69A6138D36D1}"/>
            </a:ext>
          </a:extLst>
        </xdr:cNvPr>
        <xdr:cNvSpPr>
          <a:spLocks noChangeArrowheads="1"/>
        </xdr:cNvSpPr>
      </xdr:nvSpPr>
      <xdr:spPr bwMode="auto">
        <a:xfrm>
          <a:off x="2524125" y="15596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553</xdr:row>
      <xdr:rowOff>28575</xdr:rowOff>
    </xdr:from>
    <xdr:to>
      <xdr:col>7</xdr:col>
      <xdr:colOff>428625</xdr:colOff>
      <xdr:row>553</xdr:row>
      <xdr:rowOff>266700</xdr:rowOff>
    </xdr:to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6951CB8-CE61-424A-8914-5B766E0BC2D2}"/>
            </a:ext>
          </a:extLst>
        </xdr:cNvPr>
        <xdr:cNvSpPr>
          <a:spLocks noChangeArrowheads="1"/>
        </xdr:cNvSpPr>
      </xdr:nvSpPr>
      <xdr:spPr bwMode="auto">
        <a:xfrm>
          <a:off x="434340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553</xdr:row>
      <xdr:rowOff>28575</xdr:rowOff>
    </xdr:from>
    <xdr:to>
      <xdr:col>11</xdr:col>
      <xdr:colOff>371475</xdr:colOff>
      <xdr:row>553</xdr:row>
      <xdr:rowOff>266700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D90F599D-C3E1-438D-9ACF-58891AA56105}"/>
            </a:ext>
          </a:extLst>
        </xdr:cNvPr>
        <xdr:cNvSpPr>
          <a:spLocks noChangeArrowheads="1"/>
        </xdr:cNvSpPr>
      </xdr:nvSpPr>
      <xdr:spPr bwMode="auto">
        <a:xfrm>
          <a:off x="687705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554</xdr:row>
      <xdr:rowOff>47625</xdr:rowOff>
    </xdr:from>
    <xdr:to>
      <xdr:col>4</xdr:col>
      <xdr:colOff>542925</xdr:colOff>
      <xdr:row>554</xdr:row>
      <xdr:rowOff>285750</xdr:rowOff>
    </xdr:to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03A90951-55BA-436F-BF68-DFA1AE977393}"/>
            </a:ext>
          </a:extLst>
        </xdr:cNvPr>
        <xdr:cNvSpPr>
          <a:spLocks noChangeArrowheads="1"/>
        </xdr:cNvSpPr>
      </xdr:nvSpPr>
      <xdr:spPr bwMode="auto">
        <a:xfrm>
          <a:off x="2514600" y="15629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554</xdr:row>
      <xdr:rowOff>28575</xdr:rowOff>
    </xdr:from>
    <xdr:to>
      <xdr:col>9</xdr:col>
      <xdr:colOff>400050</xdr:colOff>
      <xdr:row>554</xdr:row>
      <xdr:rowOff>266700</xdr:rowOff>
    </xdr:to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0F87C411-1EB0-4EEA-A3DA-EFB530CAC3DE}"/>
            </a:ext>
          </a:extLst>
        </xdr:cNvPr>
        <xdr:cNvSpPr>
          <a:spLocks noChangeArrowheads="1"/>
        </xdr:cNvSpPr>
      </xdr:nvSpPr>
      <xdr:spPr bwMode="auto">
        <a:xfrm>
          <a:off x="5610225" y="15627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553</xdr:row>
      <xdr:rowOff>19050</xdr:rowOff>
    </xdr:from>
    <xdr:to>
      <xdr:col>4</xdr:col>
      <xdr:colOff>552450</xdr:colOff>
      <xdr:row>553</xdr:row>
      <xdr:rowOff>257175</xdr:rowOff>
    </xdr:to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AC31ED45-1077-4F6D-B134-396B7ACD5D34}"/>
            </a:ext>
          </a:extLst>
        </xdr:cNvPr>
        <xdr:cNvSpPr>
          <a:spLocks noChangeArrowheads="1"/>
        </xdr:cNvSpPr>
      </xdr:nvSpPr>
      <xdr:spPr bwMode="auto">
        <a:xfrm>
          <a:off x="2524125" y="15596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553</xdr:row>
      <xdr:rowOff>28575</xdr:rowOff>
    </xdr:from>
    <xdr:to>
      <xdr:col>7</xdr:col>
      <xdr:colOff>428625</xdr:colOff>
      <xdr:row>553</xdr:row>
      <xdr:rowOff>266700</xdr:rowOff>
    </xdr:to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D8FE135E-2DA0-460D-9212-F1814AA8176E}"/>
            </a:ext>
          </a:extLst>
        </xdr:cNvPr>
        <xdr:cNvSpPr>
          <a:spLocks noChangeArrowheads="1"/>
        </xdr:cNvSpPr>
      </xdr:nvSpPr>
      <xdr:spPr bwMode="auto">
        <a:xfrm>
          <a:off x="434340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553</xdr:row>
      <xdr:rowOff>28575</xdr:rowOff>
    </xdr:from>
    <xdr:to>
      <xdr:col>11</xdr:col>
      <xdr:colOff>371475</xdr:colOff>
      <xdr:row>553</xdr:row>
      <xdr:rowOff>266700</xdr:rowOff>
    </xdr:to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5BA5B1B9-8CD6-41A1-B585-DE23685EA9AE}"/>
            </a:ext>
          </a:extLst>
        </xdr:cNvPr>
        <xdr:cNvSpPr>
          <a:spLocks noChangeArrowheads="1"/>
        </xdr:cNvSpPr>
      </xdr:nvSpPr>
      <xdr:spPr bwMode="auto">
        <a:xfrm>
          <a:off x="687705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554</xdr:row>
      <xdr:rowOff>47625</xdr:rowOff>
    </xdr:from>
    <xdr:to>
      <xdr:col>4</xdr:col>
      <xdr:colOff>542925</xdr:colOff>
      <xdr:row>554</xdr:row>
      <xdr:rowOff>285750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D97CFF15-37E4-4140-9AA1-24B5B3A930DE}"/>
            </a:ext>
          </a:extLst>
        </xdr:cNvPr>
        <xdr:cNvSpPr>
          <a:spLocks noChangeArrowheads="1"/>
        </xdr:cNvSpPr>
      </xdr:nvSpPr>
      <xdr:spPr bwMode="auto">
        <a:xfrm>
          <a:off x="2514600" y="15629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554</xdr:row>
      <xdr:rowOff>28575</xdr:rowOff>
    </xdr:from>
    <xdr:to>
      <xdr:col>9</xdr:col>
      <xdr:colOff>400050</xdr:colOff>
      <xdr:row>554</xdr:row>
      <xdr:rowOff>266700</xdr:rowOff>
    </xdr:to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188ED0D6-BFBC-43E6-97E8-38E171AE2B58}"/>
            </a:ext>
          </a:extLst>
        </xdr:cNvPr>
        <xdr:cNvSpPr>
          <a:spLocks noChangeArrowheads="1"/>
        </xdr:cNvSpPr>
      </xdr:nvSpPr>
      <xdr:spPr bwMode="auto">
        <a:xfrm>
          <a:off x="5610225" y="15627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553</xdr:row>
      <xdr:rowOff>19050</xdr:rowOff>
    </xdr:from>
    <xdr:to>
      <xdr:col>4</xdr:col>
      <xdr:colOff>552450</xdr:colOff>
      <xdr:row>553</xdr:row>
      <xdr:rowOff>257175</xdr:rowOff>
    </xdr:to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E694CDBE-B4BF-49B5-B068-41E12DA46B52}"/>
            </a:ext>
          </a:extLst>
        </xdr:cNvPr>
        <xdr:cNvSpPr>
          <a:spLocks noChangeArrowheads="1"/>
        </xdr:cNvSpPr>
      </xdr:nvSpPr>
      <xdr:spPr bwMode="auto">
        <a:xfrm>
          <a:off x="2524125" y="15596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553</xdr:row>
      <xdr:rowOff>28575</xdr:rowOff>
    </xdr:from>
    <xdr:to>
      <xdr:col>7</xdr:col>
      <xdr:colOff>428625</xdr:colOff>
      <xdr:row>553</xdr:row>
      <xdr:rowOff>266700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921A2093-0590-4215-B44D-04BA8193D0CA}"/>
            </a:ext>
          </a:extLst>
        </xdr:cNvPr>
        <xdr:cNvSpPr>
          <a:spLocks noChangeArrowheads="1"/>
        </xdr:cNvSpPr>
      </xdr:nvSpPr>
      <xdr:spPr bwMode="auto">
        <a:xfrm>
          <a:off x="434340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553</xdr:row>
      <xdr:rowOff>28575</xdr:rowOff>
    </xdr:from>
    <xdr:to>
      <xdr:col>11</xdr:col>
      <xdr:colOff>371475</xdr:colOff>
      <xdr:row>553</xdr:row>
      <xdr:rowOff>266700</xdr:rowOff>
    </xdr:to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732F0FAC-9B96-43C3-83AA-186133D413B1}"/>
            </a:ext>
          </a:extLst>
        </xdr:cNvPr>
        <xdr:cNvSpPr>
          <a:spLocks noChangeArrowheads="1"/>
        </xdr:cNvSpPr>
      </xdr:nvSpPr>
      <xdr:spPr bwMode="auto">
        <a:xfrm>
          <a:off x="6877050" y="15597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554</xdr:row>
      <xdr:rowOff>47625</xdr:rowOff>
    </xdr:from>
    <xdr:to>
      <xdr:col>4</xdr:col>
      <xdr:colOff>542925</xdr:colOff>
      <xdr:row>554</xdr:row>
      <xdr:rowOff>285750</xdr:rowOff>
    </xdr:to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8C37CCC4-C64C-4D2D-B012-C040DFEA457F}"/>
            </a:ext>
          </a:extLst>
        </xdr:cNvPr>
        <xdr:cNvSpPr>
          <a:spLocks noChangeArrowheads="1"/>
        </xdr:cNvSpPr>
      </xdr:nvSpPr>
      <xdr:spPr bwMode="auto">
        <a:xfrm>
          <a:off x="2514600" y="15629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554</xdr:row>
      <xdr:rowOff>28575</xdr:rowOff>
    </xdr:from>
    <xdr:to>
      <xdr:col>9</xdr:col>
      <xdr:colOff>400050</xdr:colOff>
      <xdr:row>554</xdr:row>
      <xdr:rowOff>266700</xdr:rowOff>
    </xdr:to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B4E6092A-5266-4667-89D0-276C6E3B41D0}"/>
            </a:ext>
          </a:extLst>
        </xdr:cNvPr>
        <xdr:cNvSpPr>
          <a:spLocks noChangeArrowheads="1"/>
        </xdr:cNvSpPr>
      </xdr:nvSpPr>
      <xdr:spPr bwMode="auto">
        <a:xfrm>
          <a:off x="5610225" y="15627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563</xdr:row>
      <xdr:rowOff>19050</xdr:rowOff>
    </xdr:from>
    <xdr:to>
      <xdr:col>4</xdr:col>
      <xdr:colOff>552450</xdr:colOff>
      <xdr:row>563</xdr:row>
      <xdr:rowOff>257175</xdr:rowOff>
    </xdr:to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0BBAAF0F-D252-458D-ABD1-E03583D62523}"/>
            </a:ext>
          </a:extLst>
        </xdr:cNvPr>
        <xdr:cNvSpPr>
          <a:spLocks noChangeArrowheads="1"/>
        </xdr:cNvSpPr>
      </xdr:nvSpPr>
      <xdr:spPr bwMode="auto">
        <a:xfrm>
          <a:off x="2524125" y="15881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563</xdr:row>
      <xdr:rowOff>28575</xdr:rowOff>
    </xdr:from>
    <xdr:to>
      <xdr:col>7</xdr:col>
      <xdr:colOff>428625</xdr:colOff>
      <xdr:row>563</xdr:row>
      <xdr:rowOff>266700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2AFF0090-B149-4755-8DD0-C5F16316F778}"/>
            </a:ext>
          </a:extLst>
        </xdr:cNvPr>
        <xdr:cNvSpPr>
          <a:spLocks noChangeArrowheads="1"/>
        </xdr:cNvSpPr>
      </xdr:nvSpPr>
      <xdr:spPr bwMode="auto">
        <a:xfrm>
          <a:off x="434340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563</xdr:row>
      <xdr:rowOff>28575</xdr:rowOff>
    </xdr:from>
    <xdr:to>
      <xdr:col>11</xdr:col>
      <xdr:colOff>371475</xdr:colOff>
      <xdr:row>563</xdr:row>
      <xdr:rowOff>266700</xdr:rowOff>
    </xdr:to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36C3D849-99DA-42C2-8B84-3239D5DC138B}"/>
            </a:ext>
          </a:extLst>
        </xdr:cNvPr>
        <xdr:cNvSpPr>
          <a:spLocks noChangeArrowheads="1"/>
        </xdr:cNvSpPr>
      </xdr:nvSpPr>
      <xdr:spPr bwMode="auto">
        <a:xfrm>
          <a:off x="687705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564</xdr:row>
      <xdr:rowOff>47625</xdr:rowOff>
    </xdr:from>
    <xdr:to>
      <xdr:col>4</xdr:col>
      <xdr:colOff>542925</xdr:colOff>
      <xdr:row>564</xdr:row>
      <xdr:rowOff>285750</xdr:rowOff>
    </xdr:to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49BB167A-BD9C-40BE-ACC2-F231E9F08C6A}"/>
            </a:ext>
          </a:extLst>
        </xdr:cNvPr>
        <xdr:cNvSpPr>
          <a:spLocks noChangeArrowheads="1"/>
        </xdr:cNvSpPr>
      </xdr:nvSpPr>
      <xdr:spPr bwMode="auto">
        <a:xfrm>
          <a:off x="2514600" y="15915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564</xdr:row>
      <xdr:rowOff>28575</xdr:rowOff>
    </xdr:from>
    <xdr:to>
      <xdr:col>9</xdr:col>
      <xdr:colOff>400050</xdr:colOff>
      <xdr:row>564</xdr:row>
      <xdr:rowOff>266700</xdr:rowOff>
    </xdr:to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1A569ADE-8326-424D-838B-439AB991C0EF}"/>
            </a:ext>
          </a:extLst>
        </xdr:cNvPr>
        <xdr:cNvSpPr>
          <a:spLocks noChangeArrowheads="1"/>
        </xdr:cNvSpPr>
      </xdr:nvSpPr>
      <xdr:spPr bwMode="auto">
        <a:xfrm>
          <a:off x="5610225" y="15913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563</xdr:row>
      <xdr:rowOff>19050</xdr:rowOff>
    </xdr:from>
    <xdr:to>
      <xdr:col>4</xdr:col>
      <xdr:colOff>552450</xdr:colOff>
      <xdr:row>563</xdr:row>
      <xdr:rowOff>257175</xdr:rowOff>
    </xdr:to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BCB8B4DA-13D9-480F-A9D9-2AC167D62B14}"/>
            </a:ext>
          </a:extLst>
        </xdr:cNvPr>
        <xdr:cNvSpPr>
          <a:spLocks noChangeArrowheads="1"/>
        </xdr:cNvSpPr>
      </xdr:nvSpPr>
      <xdr:spPr bwMode="auto">
        <a:xfrm>
          <a:off x="2524125" y="15881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563</xdr:row>
      <xdr:rowOff>28575</xdr:rowOff>
    </xdr:from>
    <xdr:to>
      <xdr:col>7</xdr:col>
      <xdr:colOff>428625</xdr:colOff>
      <xdr:row>563</xdr:row>
      <xdr:rowOff>266700</xdr:rowOff>
    </xdr:to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3B8E71FE-42FD-400C-BD87-A906A1400EB8}"/>
            </a:ext>
          </a:extLst>
        </xdr:cNvPr>
        <xdr:cNvSpPr>
          <a:spLocks noChangeArrowheads="1"/>
        </xdr:cNvSpPr>
      </xdr:nvSpPr>
      <xdr:spPr bwMode="auto">
        <a:xfrm>
          <a:off x="434340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563</xdr:row>
      <xdr:rowOff>28575</xdr:rowOff>
    </xdr:from>
    <xdr:to>
      <xdr:col>11</xdr:col>
      <xdr:colOff>371475</xdr:colOff>
      <xdr:row>563</xdr:row>
      <xdr:rowOff>266700</xdr:rowOff>
    </xdr:to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59CCCB96-E5CA-4777-A467-97B8AF28691D}"/>
            </a:ext>
          </a:extLst>
        </xdr:cNvPr>
        <xdr:cNvSpPr>
          <a:spLocks noChangeArrowheads="1"/>
        </xdr:cNvSpPr>
      </xdr:nvSpPr>
      <xdr:spPr bwMode="auto">
        <a:xfrm>
          <a:off x="687705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564</xdr:row>
      <xdr:rowOff>47625</xdr:rowOff>
    </xdr:from>
    <xdr:to>
      <xdr:col>4</xdr:col>
      <xdr:colOff>542925</xdr:colOff>
      <xdr:row>564</xdr:row>
      <xdr:rowOff>285750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7845E8C1-BFE9-4AD9-B9E2-8F1BAC7C7DDC}"/>
            </a:ext>
          </a:extLst>
        </xdr:cNvPr>
        <xdr:cNvSpPr>
          <a:spLocks noChangeArrowheads="1"/>
        </xdr:cNvSpPr>
      </xdr:nvSpPr>
      <xdr:spPr bwMode="auto">
        <a:xfrm>
          <a:off x="2514600" y="15915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564</xdr:row>
      <xdr:rowOff>28575</xdr:rowOff>
    </xdr:from>
    <xdr:to>
      <xdr:col>9</xdr:col>
      <xdr:colOff>400050</xdr:colOff>
      <xdr:row>564</xdr:row>
      <xdr:rowOff>266700</xdr:rowOff>
    </xdr:to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A1ED6709-9965-4B7C-8AEF-EA9D49876EB8}"/>
            </a:ext>
          </a:extLst>
        </xdr:cNvPr>
        <xdr:cNvSpPr>
          <a:spLocks noChangeArrowheads="1"/>
        </xdr:cNvSpPr>
      </xdr:nvSpPr>
      <xdr:spPr bwMode="auto">
        <a:xfrm>
          <a:off x="5610225" y="15913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563</xdr:row>
      <xdr:rowOff>19050</xdr:rowOff>
    </xdr:from>
    <xdr:to>
      <xdr:col>4</xdr:col>
      <xdr:colOff>552450</xdr:colOff>
      <xdr:row>563</xdr:row>
      <xdr:rowOff>257175</xdr:rowOff>
    </xdr:to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5A3E7D7E-7807-4016-83F8-D364C67DA35D}"/>
            </a:ext>
          </a:extLst>
        </xdr:cNvPr>
        <xdr:cNvSpPr>
          <a:spLocks noChangeArrowheads="1"/>
        </xdr:cNvSpPr>
      </xdr:nvSpPr>
      <xdr:spPr bwMode="auto">
        <a:xfrm>
          <a:off x="2524125" y="15881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563</xdr:row>
      <xdr:rowOff>28575</xdr:rowOff>
    </xdr:from>
    <xdr:to>
      <xdr:col>7</xdr:col>
      <xdr:colOff>428625</xdr:colOff>
      <xdr:row>563</xdr:row>
      <xdr:rowOff>266700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873322A1-80F0-4A53-B406-28EDCED586CF}"/>
            </a:ext>
          </a:extLst>
        </xdr:cNvPr>
        <xdr:cNvSpPr>
          <a:spLocks noChangeArrowheads="1"/>
        </xdr:cNvSpPr>
      </xdr:nvSpPr>
      <xdr:spPr bwMode="auto">
        <a:xfrm>
          <a:off x="434340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563</xdr:row>
      <xdr:rowOff>28575</xdr:rowOff>
    </xdr:from>
    <xdr:to>
      <xdr:col>11</xdr:col>
      <xdr:colOff>371475</xdr:colOff>
      <xdr:row>563</xdr:row>
      <xdr:rowOff>266700</xdr:rowOff>
    </xdr:to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08D8B054-E622-4B26-8E2E-3CEEE978DCCB}"/>
            </a:ext>
          </a:extLst>
        </xdr:cNvPr>
        <xdr:cNvSpPr>
          <a:spLocks noChangeArrowheads="1"/>
        </xdr:cNvSpPr>
      </xdr:nvSpPr>
      <xdr:spPr bwMode="auto">
        <a:xfrm>
          <a:off x="687705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564</xdr:row>
      <xdr:rowOff>47625</xdr:rowOff>
    </xdr:from>
    <xdr:to>
      <xdr:col>4</xdr:col>
      <xdr:colOff>542925</xdr:colOff>
      <xdr:row>564</xdr:row>
      <xdr:rowOff>285750</xdr:rowOff>
    </xdr:to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245B02CB-6E4F-4481-80A5-797B1C82289E}"/>
            </a:ext>
          </a:extLst>
        </xdr:cNvPr>
        <xdr:cNvSpPr>
          <a:spLocks noChangeArrowheads="1"/>
        </xdr:cNvSpPr>
      </xdr:nvSpPr>
      <xdr:spPr bwMode="auto">
        <a:xfrm>
          <a:off x="2514600" y="15915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564</xdr:row>
      <xdr:rowOff>28575</xdr:rowOff>
    </xdr:from>
    <xdr:to>
      <xdr:col>9</xdr:col>
      <xdr:colOff>400050</xdr:colOff>
      <xdr:row>564</xdr:row>
      <xdr:rowOff>266700</xdr:rowOff>
    </xdr:to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B451C503-6CD9-4CEC-975B-A82BBAD7B5D5}"/>
            </a:ext>
          </a:extLst>
        </xdr:cNvPr>
        <xdr:cNvSpPr>
          <a:spLocks noChangeArrowheads="1"/>
        </xdr:cNvSpPr>
      </xdr:nvSpPr>
      <xdr:spPr bwMode="auto">
        <a:xfrm>
          <a:off x="5610225" y="15913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563</xdr:row>
      <xdr:rowOff>19050</xdr:rowOff>
    </xdr:from>
    <xdr:to>
      <xdr:col>4</xdr:col>
      <xdr:colOff>552450</xdr:colOff>
      <xdr:row>563</xdr:row>
      <xdr:rowOff>257175</xdr:rowOff>
    </xdr:to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BAF37478-8558-44E1-AB3D-BAC9DCC0AD86}"/>
            </a:ext>
          </a:extLst>
        </xdr:cNvPr>
        <xdr:cNvSpPr>
          <a:spLocks noChangeArrowheads="1"/>
        </xdr:cNvSpPr>
      </xdr:nvSpPr>
      <xdr:spPr bwMode="auto">
        <a:xfrm>
          <a:off x="2524125" y="15881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563</xdr:row>
      <xdr:rowOff>28575</xdr:rowOff>
    </xdr:from>
    <xdr:to>
      <xdr:col>7</xdr:col>
      <xdr:colOff>428625</xdr:colOff>
      <xdr:row>563</xdr:row>
      <xdr:rowOff>266700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30494907-9DD3-4AA4-95AE-9D2B438BD21C}"/>
            </a:ext>
          </a:extLst>
        </xdr:cNvPr>
        <xdr:cNvSpPr>
          <a:spLocks noChangeArrowheads="1"/>
        </xdr:cNvSpPr>
      </xdr:nvSpPr>
      <xdr:spPr bwMode="auto">
        <a:xfrm>
          <a:off x="434340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563</xdr:row>
      <xdr:rowOff>28575</xdr:rowOff>
    </xdr:from>
    <xdr:to>
      <xdr:col>11</xdr:col>
      <xdr:colOff>371475</xdr:colOff>
      <xdr:row>563</xdr:row>
      <xdr:rowOff>266700</xdr:rowOff>
    </xdr:to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BD42D01C-6E6B-4AA6-ABA0-5D01D87953B3}"/>
            </a:ext>
          </a:extLst>
        </xdr:cNvPr>
        <xdr:cNvSpPr>
          <a:spLocks noChangeArrowheads="1"/>
        </xdr:cNvSpPr>
      </xdr:nvSpPr>
      <xdr:spPr bwMode="auto">
        <a:xfrm>
          <a:off x="687705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564</xdr:row>
      <xdr:rowOff>47625</xdr:rowOff>
    </xdr:from>
    <xdr:to>
      <xdr:col>4</xdr:col>
      <xdr:colOff>542925</xdr:colOff>
      <xdr:row>564</xdr:row>
      <xdr:rowOff>285750</xdr:rowOff>
    </xdr:to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3E7A41D2-D5D5-4AB4-BC04-442F1EB7DE48}"/>
            </a:ext>
          </a:extLst>
        </xdr:cNvPr>
        <xdr:cNvSpPr>
          <a:spLocks noChangeArrowheads="1"/>
        </xdr:cNvSpPr>
      </xdr:nvSpPr>
      <xdr:spPr bwMode="auto">
        <a:xfrm>
          <a:off x="2514600" y="15915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564</xdr:row>
      <xdr:rowOff>28575</xdr:rowOff>
    </xdr:from>
    <xdr:to>
      <xdr:col>9</xdr:col>
      <xdr:colOff>400050</xdr:colOff>
      <xdr:row>564</xdr:row>
      <xdr:rowOff>266700</xdr:rowOff>
    </xdr:to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999AA0FC-BD95-4B64-B01A-EFD445074B7E}"/>
            </a:ext>
          </a:extLst>
        </xdr:cNvPr>
        <xdr:cNvSpPr>
          <a:spLocks noChangeArrowheads="1"/>
        </xdr:cNvSpPr>
      </xdr:nvSpPr>
      <xdr:spPr bwMode="auto">
        <a:xfrm>
          <a:off x="5610225" y="15913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563</xdr:row>
      <xdr:rowOff>19050</xdr:rowOff>
    </xdr:from>
    <xdr:to>
      <xdr:col>4</xdr:col>
      <xdr:colOff>552450</xdr:colOff>
      <xdr:row>563</xdr:row>
      <xdr:rowOff>257175</xdr:rowOff>
    </xdr:to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CAEBD752-BC76-482A-AEE4-C31B9F75D8B2}"/>
            </a:ext>
          </a:extLst>
        </xdr:cNvPr>
        <xdr:cNvSpPr>
          <a:spLocks noChangeArrowheads="1"/>
        </xdr:cNvSpPr>
      </xdr:nvSpPr>
      <xdr:spPr bwMode="auto">
        <a:xfrm>
          <a:off x="2524125" y="15881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563</xdr:row>
      <xdr:rowOff>28575</xdr:rowOff>
    </xdr:from>
    <xdr:to>
      <xdr:col>7</xdr:col>
      <xdr:colOff>428625</xdr:colOff>
      <xdr:row>563</xdr:row>
      <xdr:rowOff>266700</xdr:rowOff>
    </xdr:to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C7F5302F-7555-453C-AF56-5BB1BA733B77}"/>
            </a:ext>
          </a:extLst>
        </xdr:cNvPr>
        <xdr:cNvSpPr>
          <a:spLocks noChangeArrowheads="1"/>
        </xdr:cNvSpPr>
      </xdr:nvSpPr>
      <xdr:spPr bwMode="auto">
        <a:xfrm>
          <a:off x="434340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563</xdr:row>
      <xdr:rowOff>28575</xdr:rowOff>
    </xdr:from>
    <xdr:to>
      <xdr:col>11</xdr:col>
      <xdr:colOff>371475</xdr:colOff>
      <xdr:row>563</xdr:row>
      <xdr:rowOff>266700</xdr:rowOff>
    </xdr:to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F457AC38-B183-42D4-9611-7ABBF1E9CAAB}"/>
            </a:ext>
          </a:extLst>
        </xdr:cNvPr>
        <xdr:cNvSpPr>
          <a:spLocks noChangeArrowheads="1"/>
        </xdr:cNvSpPr>
      </xdr:nvSpPr>
      <xdr:spPr bwMode="auto">
        <a:xfrm>
          <a:off x="687705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564</xdr:row>
      <xdr:rowOff>47625</xdr:rowOff>
    </xdr:from>
    <xdr:to>
      <xdr:col>4</xdr:col>
      <xdr:colOff>542925</xdr:colOff>
      <xdr:row>564</xdr:row>
      <xdr:rowOff>285750</xdr:rowOff>
    </xdr:to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752BCCA-EB80-4651-91A2-67E152D1B637}"/>
            </a:ext>
          </a:extLst>
        </xdr:cNvPr>
        <xdr:cNvSpPr>
          <a:spLocks noChangeArrowheads="1"/>
        </xdr:cNvSpPr>
      </xdr:nvSpPr>
      <xdr:spPr bwMode="auto">
        <a:xfrm>
          <a:off x="2514600" y="15915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564</xdr:row>
      <xdr:rowOff>28575</xdr:rowOff>
    </xdr:from>
    <xdr:to>
      <xdr:col>9</xdr:col>
      <xdr:colOff>400050</xdr:colOff>
      <xdr:row>564</xdr:row>
      <xdr:rowOff>266700</xdr:rowOff>
    </xdr:to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18C56EEE-BB24-4F30-BC73-1F8C8A7D396C}"/>
            </a:ext>
          </a:extLst>
        </xdr:cNvPr>
        <xdr:cNvSpPr>
          <a:spLocks noChangeArrowheads="1"/>
        </xdr:cNvSpPr>
      </xdr:nvSpPr>
      <xdr:spPr bwMode="auto">
        <a:xfrm>
          <a:off x="5610225" y="15913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563</xdr:row>
      <xdr:rowOff>19050</xdr:rowOff>
    </xdr:from>
    <xdr:to>
      <xdr:col>4</xdr:col>
      <xdr:colOff>552450</xdr:colOff>
      <xdr:row>563</xdr:row>
      <xdr:rowOff>257175</xdr:rowOff>
    </xdr:to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64860FB0-8F53-4EA7-B31F-1E73E7819BBF}"/>
            </a:ext>
          </a:extLst>
        </xdr:cNvPr>
        <xdr:cNvSpPr>
          <a:spLocks noChangeArrowheads="1"/>
        </xdr:cNvSpPr>
      </xdr:nvSpPr>
      <xdr:spPr bwMode="auto">
        <a:xfrm>
          <a:off x="2524125" y="15881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563</xdr:row>
      <xdr:rowOff>28575</xdr:rowOff>
    </xdr:from>
    <xdr:to>
      <xdr:col>7</xdr:col>
      <xdr:colOff>428625</xdr:colOff>
      <xdr:row>563</xdr:row>
      <xdr:rowOff>266700</xdr:rowOff>
    </xdr:to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615D339B-E68D-4555-8753-05E572CBE1A7}"/>
            </a:ext>
          </a:extLst>
        </xdr:cNvPr>
        <xdr:cNvSpPr>
          <a:spLocks noChangeArrowheads="1"/>
        </xdr:cNvSpPr>
      </xdr:nvSpPr>
      <xdr:spPr bwMode="auto">
        <a:xfrm>
          <a:off x="434340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563</xdr:row>
      <xdr:rowOff>28575</xdr:rowOff>
    </xdr:from>
    <xdr:to>
      <xdr:col>11</xdr:col>
      <xdr:colOff>371475</xdr:colOff>
      <xdr:row>563</xdr:row>
      <xdr:rowOff>266700</xdr:rowOff>
    </xdr:to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19C4DAFA-40E4-4D2F-B8D6-E157E9290983}"/>
            </a:ext>
          </a:extLst>
        </xdr:cNvPr>
        <xdr:cNvSpPr>
          <a:spLocks noChangeArrowheads="1"/>
        </xdr:cNvSpPr>
      </xdr:nvSpPr>
      <xdr:spPr bwMode="auto">
        <a:xfrm>
          <a:off x="6877050" y="15882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564</xdr:row>
      <xdr:rowOff>47625</xdr:rowOff>
    </xdr:from>
    <xdr:to>
      <xdr:col>4</xdr:col>
      <xdr:colOff>542925</xdr:colOff>
      <xdr:row>564</xdr:row>
      <xdr:rowOff>285750</xdr:rowOff>
    </xdr:to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58E157F5-8521-4E9D-9300-C8D636793087}"/>
            </a:ext>
          </a:extLst>
        </xdr:cNvPr>
        <xdr:cNvSpPr>
          <a:spLocks noChangeArrowheads="1"/>
        </xdr:cNvSpPr>
      </xdr:nvSpPr>
      <xdr:spPr bwMode="auto">
        <a:xfrm>
          <a:off x="2514600" y="159153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564</xdr:row>
      <xdr:rowOff>28575</xdr:rowOff>
    </xdr:from>
    <xdr:to>
      <xdr:col>9</xdr:col>
      <xdr:colOff>400050</xdr:colOff>
      <xdr:row>564</xdr:row>
      <xdr:rowOff>266700</xdr:rowOff>
    </xdr:to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D6658E94-7D62-449A-95DB-028AE4F8FEAF}"/>
            </a:ext>
          </a:extLst>
        </xdr:cNvPr>
        <xdr:cNvSpPr>
          <a:spLocks noChangeArrowheads="1"/>
        </xdr:cNvSpPr>
      </xdr:nvSpPr>
      <xdr:spPr bwMode="auto">
        <a:xfrm>
          <a:off x="5610225" y="159134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584</xdr:row>
      <xdr:rowOff>19050</xdr:rowOff>
    </xdr:from>
    <xdr:to>
      <xdr:col>4</xdr:col>
      <xdr:colOff>552450</xdr:colOff>
      <xdr:row>584</xdr:row>
      <xdr:rowOff>257175</xdr:rowOff>
    </xdr:to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452244D4-5522-4F08-AEB0-51FD33199775}"/>
            </a:ext>
          </a:extLst>
        </xdr:cNvPr>
        <xdr:cNvSpPr>
          <a:spLocks noChangeArrowheads="1"/>
        </xdr:cNvSpPr>
      </xdr:nvSpPr>
      <xdr:spPr bwMode="auto">
        <a:xfrm>
          <a:off x="2524125" y="164649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584</xdr:row>
      <xdr:rowOff>28575</xdr:rowOff>
    </xdr:from>
    <xdr:to>
      <xdr:col>7</xdr:col>
      <xdr:colOff>428625</xdr:colOff>
      <xdr:row>584</xdr:row>
      <xdr:rowOff>266700</xdr:rowOff>
    </xdr:to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7E15F3DC-2319-44E7-9FBF-9748C56C45E6}"/>
            </a:ext>
          </a:extLst>
        </xdr:cNvPr>
        <xdr:cNvSpPr>
          <a:spLocks noChangeArrowheads="1"/>
        </xdr:cNvSpPr>
      </xdr:nvSpPr>
      <xdr:spPr bwMode="auto">
        <a:xfrm>
          <a:off x="434340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584</xdr:row>
      <xdr:rowOff>28575</xdr:rowOff>
    </xdr:from>
    <xdr:to>
      <xdr:col>11</xdr:col>
      <xdr:colOff>371475</xdr:colOff>
      <xdr:row>584</xdr:row>
      <xdr:rowOff>266700</xdr:rowOff>
    </xdr:to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4574B29B-6535-4093-BF84-BE18EB150F9C}"/>
            </a:ext>
          </a:extLst>
        </xdr:cNvPr>
        <xdr:cNvSpPr>
          <a:spLocks noChangeArrowheads="1"/>
        </xdr:cNvSpPr>
      </xdr:nvSpPr>
      <xdr:spPr bwMode="auto">
        <a:xfrm>
          <a:off x="687705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585</xdr:row>
      <xdr:rowOff>47625</xdr:rowOff>
    </xdr:from>
    <xdr:to>
      <xdr:col>4</xdr:col>
      <xdr:colOff>542925</xdr:colOff>
      <xdr:row>585</xdr:row>
      <xdr:rowOff>285750</xdr:rowOff>
    </xdr:to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C849D8B1-FDDE-4687-B6E4-527B6078B17C}"/>
            </a:ext>
          </a:extLst>
        </xdr:cNvPr>
        <xdr:cNvSpPr>
          <a:spLocks noChangeArrowheads="1"/>
        </xdr:cNvSpPr>
      </xdr:nvSpPr>
      <xdr:spPr bwMode="auto">
        <a:xfrm>
          <a:off x="2514600" y="164982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585</xdr:row>
      <xdr:rowOff>28575</xdr:rowOff>
    </xdr:from>
    <xdr:to>
      <xdr:col>9</xdr:col>
      <xdr:colOff>400050</xdr:colOff>
      <xdr:row>585</xdr:row>
      <xdr:rowOff>266700</xdr:rowOff>
    </xdr:to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AB76830E-DAE1-403C-B597-68D9BF36DB0C}"/>
            </a:ext>
          </a:extLst>
        </xdr:cNvPr>
        <xdr:cNvSpPr>
          <a:spLocks noChangeArrowheads="1"/>
        </xdr:cNvSpPr>
      </xdr:nvSpPr>
      <xdr:spPr bwMode="auto">
        <a:xfrm>
          <a:off x="5610225" y="164963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584</xdr:row>
      <xdr:rowOff>19050</xdr:rowOff>
    </xdr:from>
    <xdr:to>
      <xdr:col>4</xdr:col>
      <xdr:colOff>552450</xdr:colOff>
      <xdr:row>584</xdr:row>
      <xdr:rowOff>257175</xdr:rowOff>
    </xdr:to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A2D9780-620D-4D21-B4AE-B9FE74DE4B53}"/>
            </a:ext>
          </a:extLst>
        </xdr:cNvPr>
        <xdr:cNvSpPr>
          <a:spLocks noChangeArrowheads="1"/>
        </xdr:cNvSpPr>
      </xdr:nvSpPr>
      <xdr:spPr bwMode="auto">
        <a:xfrm>
          <a:off x="2524125" y="164649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584</xdr:row>
      <xdr:rowOff>28575</xdr:rowOff>
    </xdr:from>
    <xdr:to>
      <xdr:col>7</xdr:col>
      <xdr:colOff>428625</xdr:colOff>
      <xdr:row>584</xdr:row>
      <xdr:rowOff>266700</xdr:rowOff>
    </xdr:to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BBB86B45-A062-4D5D-97C1-4322B559C914}"/>
            </a:ext>
          </a:extLst>
        </xdr:cNvPr>
        <xdr:cNvSpPr>
          <a:spLocks noChangeArrowheads="1"/>
        </xdr:cNvSpPr>
      </xdr:nvSpPr>
      <xdr:spPr bwMode="auto">
        <a:xfrm>
          <a:off x="434340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584</xdr:row>
      <xdr:rowOff>28575</xdr:rowOff>
    </xdr:from>
    <xdr:to>
      <xdr:col>11</xdr:col>
      <xdr:colOff>371475</xdr:colOff>
      <xdr:row>584</xdr:row>
      <xdr:rowOff>266700</xdr:rowOff>
    </xdr:to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53C4AE8A-16D4-4F0A-86C3-DC6CC6BC0D0A}"/>
            </a:ext>
          </a:extLst>
        </xdr:cNvPr>
        <xdr:cNvSpPr>
          <a:spLocks noChangeArrowheads="1"/>
        </xdr:cNvSpPr>
      </xdr:nvSpPr>
      <xdr:spPr bwMode="auto">
        <a:xfrm>
          <a:off x="687705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585</xdr:row>
      <xdr:rowOff>47625</xdr:rowOff>
    </xdr:from>
    <xdr:to>
      <xdr:col>4</xdr:col>
      <xdr:colOff>542925</xdr:colOff>
      <xdr:row>585</xdr:row>
      <xdr:rowOff>285750</xdr:rowOff>
    </xdr:to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27169524-3A0A-4D49-BB83-0AAD8777B695}"/>
            </a:ext>
          </a:extLst>
        </xdr:cNvPr>
        <xdr:cNvSpPr>
          <a:spLocks noChangeArrowheads="1"/>
        </xdr:cNvSpPr>
      </xdr:nvSpPr>
      <xdr:spPr bwMode="auto">
        <a:xfrm>
          <a:off x="2514600" y="164982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585</xdr:row>
      <xdr:rowOff>28575</xdr:rowOff>
    </xdr:from>
    <xdr:to>
      <xdr:col>9</xdr:col>
      <xdr:colOff>400050</xdr:colOff>
      <xdr:row>585</xdr:row>
      <xdr:rowOff>266700</xdr:rowOff>
    </xdr:to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AD4B555A-D824-47CF-B4C2-14A50447EB6B}"/>
            </a:ext>
          </a:extLst>
        </xdr:cNvPr>
        <xdr:cNvSpPr>
          <a:spLocks noChangeArrowheads="1"/>
        </xdr:cNvSpPr>
      </xdr:nvSpPr>
      <xdr:spPr bwMode="auto">
        <a:xfrm>
          <a:off x="5610225" y="164963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584</xdr:row>
      <xdr:rowOff>19050</xdr:rowOff>
    </xdr:from>
    <xdr:to>
      <xdr:col>4</xdr:col>
      <xdr:colOff>552450</xdr:colOff>
      <xdr:row>584</xdr:row>
      <xdr:rowOff>257175</xdr:rowOff>
    </xdr:to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01ACDB90-FDD8-4BF2-B1EA-0F9E03DD83C8}"/>
            </a:ext>
          </a:extLst>
        </xdr:cNvPr>
        <xdr:cNvSpPr>
          <a:spLocks noChangeArrowheads="1"/>
        </xdr:cNvSpPr>
      </xdr:nvSpPr>
      <xdr:spPr bwMode="auto">
        <a:xfrm>
          <a:off x="2524125" y="164649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584</xdr:row>
      <xdr:rowOff>28575</xdr:rowOff>
    </xdr:from>
    <xdr:to>
      <xdr:col>7</xdr:col>
      <xdr:colOff>428625</xdr:colOff>
      <xdr:row>584</xdr:row>
      <xdr:rowOff>266700</xdr:rowOff>
    </xdr:to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95DBE026-D6D4-45D8-92FF-031ACB8E5FE5}"/>
            </a:ext>
          </a:extLst>
        </xdr:cNvPr>
        <xdr:cNvSpPr>
          <a:spLocks noChangeArrowheads="1"/>
        </xdr:cNvSpPr>
      </xdr:nvSpPr>
      <xdr:spPr bwMode="auto">
        <a:xfrm>
          <a:off x="434340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584</xdr:row>
      <xdr:rowOff>28575</xdr:rowOff>
    </xdr:from>
    <xdr:to>
      <xdr:col>11</xdr:col>
      <xdr:colOff>371475</xdr:colOff>
      <xdr:row>584</xdr:row>
      <xdr:rowOff>266700</xdr:rowOff>
    </xdr:to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13D62342-566B-4A64-B9BE-34444B2A82F1}"/>
            </a:ext>
          </a:extLst>
        </xdr:cNvPr>
        <xdr:cNvSpPr>
          <a:spLocks noChangeArrowheads="1"/>
        </xdr:cNvSpPr>
      </xdr:nvSpPr>
      <xdr:spPr bwMode="auto">
        <a:xfrm>
          <a:off x="687705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585</xdr:row>
      <xdr:rowOff>47625</xdr:rowOff>
    </xdr:from>
    <xdr:to>
      <xdr:col>4</xdr:col>
      <xdr:colOff>542925</xdr:colOff>
      <xdr:row>585</xdr:row>
      <xdr:rowOff>285750</xdr:rowOff>
    </xdr:to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2034C703-782C-4311-8683-2015CC8FB070}"/>
            </a:ext>
          </a:extLst>
        </xdr:cNvPr>
        <xdr:cNvSpPr>
          <a:spLocks noChangeArrowheads="1"/>
        </xdr:cNvSpPr>
      </xdr:nvSpPr>
      <xdr:spPr bwMode="auto">
        <a:xfrm>
          <a:off x="2514600" y="164982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585</xdr:row>
      <xdr:rowOff>28575</xdr:rowOff>
    </xdr:from>
    <xdr:to>
      <xdr:col>9</xdr:col>
      <xdr:colOff>400050</xdr:colOff>
      <xdr:row>585</xdr:row>
      <xdr:rowOff>266700</xdr:rowOff>
    </xdr:to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2F16BF0F-2B94-4D59-B677-925DF1B61C91}"/>
            </a:ext>
          </a:extLst>
        </xdr:cNvPr>
        <xdr:cNvSpPr>
          <a:spLocks noChangeArrowheads="1"/>
        </xdr:cNvSpPr>
      </xdr:nvSpPr>
      <xdr:spPr bwMode="auto">
        <a:xfrm>
          <a:off x="5610225" y="164963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584</xdr:row>
      <xdr:rowOff>19050</xdr:rowOff>
    </xdr:from>
    <xdr:to>
      <xdr:col>4</xdr:col>
      <xdr:colOff>552450</xdr:colOff>
      <xdr:row>584</xdr:row>
      <xdr:rowOff>257175</xdr:rowOff>
    </xdr:to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8F0EAF16-1209-48F7-817C-62114B5F0056}"/>
            </a:ext>
          </a:extLst>
        </xdr:cNvPr>
        <xdr:cNvSpPr>
          <a:spLocks noChangeArrowheads="1"/>
        </xdr:cNvSpPr>
      </xdr:nvSpPr>
      <xdr:spPr bwMode="auto">
        <a:xfrm>
          <a:off x="2524125" y="164649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584</xdr:row>
      <xdr:rowOff>28575</xdr:rowOff>
    </xdr:from>
    <xdr:to>
      <xdr:col>7</xdr:col>
      <xdr:colOff>428625</xdr:colOff>
      <xdr:row>584</xdr:row>
      <xdr:rowOff>266700</xdr:rowOff>
    </xdr:to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4F2CFB2B-C3AC-4814-B908-C2B24B96A3D3}"/>
            </a:ext>
          </a:extLst>
        </xdr:cNvPr>
        <xdr:cNvSpPr>
          <a:spLocks noChangeArrowheads="1"/>
        </xdr:cNvSpPr>
      </xdr:nvSpPr>
      <xdr:spPr bwMode="auto">
        <a:xfrm>
          <a:off x="434340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584</xdr:row>
      <xdr:rowOff>28575</xdr:rowOff>
    </xdr:from>
    <xdr:to>
      <xdr:col>11</xdr:col>
      <xdr:colOff>371475</xdr:colOff>
      <xdr:row>584</xdr:row>
      <xdr:rowOff>266700</xdr:rowOff>
    </xdr:to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A8F68319-55FC-4966-B23E-B86B4D0CBF04}"/>
            </a:ext>
          </a:extLst>
        </xdr:cNvPr>
        <xdr:cNvSpPr>
          <a:spLocks noChangeArrowheads="1"/>
        </xdr:cNvSpPr>
      </xdr:nvSpPr>
      <xdr:spPr bwMode="auto">
        <a:xfrm>
          <a:off x="687705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585</xdr:row>
      <xdr:rowOff>47625</xdr:rowOff>
    </xdr:from>
    <xdr:to>
      <xdr:col>4</xdr:col>
      <xdr:colOff>542925</xdr:colOff>
      <xdr:row>585</xdr:row>
      <xdr:rowOff>285750</xdr:rowOff>
    </xdr:to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DAEBFCE7-FB4F-4B1D-9679-2B0B75135966}"/>
            </a:ext>
          </a:extLst>
        </xdr:cNvPr>
        <xdr:cNvSpPr>
          <a:spLocks noChangeArrowheads="1"/>
        </xdr:cNvSpPr>
      </xdr:nvSpPr>
      <xdr:spPr bwMode="auto">
        <a:xfrm>
          <a:off x="2514600" y="164982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585</xdr:row>
      <xdr:rowOff>28575</xdr:rowOff>
    </xdr:from>
    <xdr:to>
      <xdr:col>9</xdr:col>
      <xdr:colOff>400050</xdr:colOff>
      <xdr:row>585</xdr:row>
      <xdr:rowOff>266700</xdr:rowOff>
    </xdr:to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BB876911-2339-459C-8A2B-19128C3127CE}"/>
            </a:ext>
          </a:extLst>
        </xdr:cNvPr>
        <xdr:cNvSpPr>
          <a:spLocks noChangeArrowheads="1"/>
        </xdr:cNvSpPr>
      </xdr:nvSpPr>
      <xdr:spPr bwMode="auto">
        <a:xfrm>
          <a:off x="5610225" y="164963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584</xdr:row>
      <xdr:rowOff>19050</xdr:rowOff>
    </xdr:from>
    <xdr:to>
      <xdr:col>4</xdr:col>
      <xdr:colOff>552450</xdr:colOff>
      <xdr:row>584</xdr:row>
      <xdr:rowOff>257175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852606E5-1965-499A-9FCF-64A9761293F1}"/>
            </a:ext>
          </a:extLst>
        </xdr:cNvPr>
        <xdr:cNvSpPr>
          <a:spLocks noChangeArrowheads="1"/>
        </xdr:cNvSpPr>
      </xdr:nvSpPr>
      <xdr:spPr bwMode="auto">
        <a:xfrm>
          <a:off x="2524125" y="164649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584</xdr:row>
      <xdr:rowOff>28575</xdr:rowOff>
    </xdr:from>
    <xdr:to>
      <xdr:col>7</xdr:col>
      <xdr:colOff>428625</xdr:colOff>
      <xdr:row>584</xdr:row>
      <xdr:rowOff>266700</xdr:rowOff>
    </xdr:to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FC8E3E53-A96F-485B-9281-EB76C273F413}"/>
            </a:ext>
          </a:extLst>
        </xdr:cNvPr>
        <xdr:cNvSpPr>
          <a:spLocks noChangeArrowheads="1"/>
        </xdr:cNvSpPr>
      </xdr:nvSpPr>
      <xdr:spPr bwMode="auto">
        <a:xfrm>
          <a:off x="434340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584</xdr:row>
      <xdr:rowOff>28575</xdr:rowOff>
    </xdr:from>
    <xdr:to>
      <xdr:col>11</xdr:col>
      <xdr:colOff>371475</xdr:colOff>
      <xdr:row>584</xdr:row>
      <xdr:rowOff>266700</xdr:rowOff>
    </xdr:to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42923796-2093-4AB4-B5FA-FA636D6A364A}"/>
            </a:ext>
          </a:extLst>
        </xdr:cNvPr>
        <xdr:cNvSpPr>
          <a:spLocks noChangeArrowheads="1"/>
        </xdr:cNvSpPr>
      </xdr:nvSpPr>
      <xdr:spPr bwMode="auto">
        <a:xfrm>
          <a:off x="687705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585</xdr:row>
      <xdr:rowOff>47625</xdr:rowOff>
    </xdr:from>
    <xdr:to>
      <xdr:col>4</xdr:col>
      <xdr:colOff>542925</xdr:colOff>
      <xdr:row>585</xdr:row>
      <xdr:rowOff>285750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925EEA24-8595-40DC-B304-C083C42335B8}"/>
            </a:ext>
          </a:extLst>
        </xdr:cNvPr>
        <xdr:cNvSpPr>
          <a:spLocks noChangeArrowheads="1"/>
        </xdr:cNvSpPr>
      </xdr:nvSpPr>
      <xdr:spPr bwMode="auto">
        <a:xfrm>
          <a:off x="2514600" y="164982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585</xdr:row>
      <xdr:rowOff>28575</xdr:rowOff>
    </xdr:from>
    <xdr:to>
      <xdr:col>9</xdr:col>
      <xdr:colOff>400050</xdr:colOff>
      <xdr:row>585</xdr:row>
      <xdr:rowOff>266700</xdr:rowOff>
    </xdr:to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D33CC904-4A56-4987-AAC7-BF783C496BE4}"/>
            </a:ext>
          </a:extLst>
        </xdr:cNvPr>
        <xdr:cNvSpPr>
          <a:spLocks noChangeArrowheads="1"/>
        </xdr:cNvSpPr>
      </xdr:nvSpPr>
      <xdr:spPr bwMode="auto">
        <a:xfrm>
          <a:off x="5610225" y="164963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584</xdr:row>
      <xdr:rowOff>19050</xdr:rowOff>
    </xdr:from>
    <xdr:to>
      <xdr:col>4</xdr:col>
      <xdr:colOff>552450</xdr:colOff>
      <xdr:row>584</xdr:row>
      <xdr:rowOff>257175</xdr:rowOff>
    </xdr:to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8971A6CF-BE74-4332-A5E6-DC25C028201D}"/>
            </a:ext>
          </a:extLst>
        </xdr:cNvPr>
        <xdr:cNvSpPr>
          <a:spLocks noChangeArrowheads="1"/>
        </xdr:cNvSpPr>
      </xdr:nvSpPr>
      <xdr:spPr bwMode="auto">
        <a:xfrm>
          <a:off x="2524125" y="164649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584</xdr:row>
      <xdr:rowOff>28575</xdr:rowOff>
    </xdr:from>
    <xdr:to>
      <xdr:col>7</xdr:col>
      <xdr:colOff>428625</xdr:colOff>
      <xdr:row>584</xdr:row>
      <xdr:rowOff>266700</xdr:rowOff>
    </xdr:to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2C42605-AFC5-4959-84AB-2D6B383891CD}"/>
            </a:ext>
          </a:extLst>
        </xdr:cNvPr>
        <xdr:cNvSpPr>
          <a:spLocks noChangeArrowheads="1"/>
        </xdr:cNvSpPr>
      </xdr:nvSpPr>
      <xdr:spPr bwMode="auto">
        <a:xfrm>
          <a:off x="434340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584</xdr:row>
      <xdr:rowOff>28575</xdr:rowOff>
    </xdr:from>
    <xdr:to>
      <xdr:col>11</xdr:col>
      <xdr:colOff>371475</xdr:colOff>
      <xdr:row>584</xdr:row>
      <xdr:rowOff>266700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BD00FBDD-74F5-4AF8-B2D9-F349EBEDD998}"/>
            </a:ext>
          </a:extLst>
        </xdr:cNvPr>
        <xdr:cNvSpPr>
          <a:spLocks noChangeArrowheads="1"/>
        </xdr:cNvSpPr>
      </xdr:nvSpPr>
      <xdr:spPr bwMode="auto">
        <a:xfrm>
          <a:off x="687705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585</xdr:row>
      <xdr:rowOff>47625</xdr:rowOff>
    </xdr:from>
    <xdr:to>
      <xdr:col>4</xdr:col>
      <xdr:colOff>542925</xdr:colOff>
      <xdr:row>585</xdr:row>
      <xdr:rowOff>285750</xdr:rowOff>
    </xdr:to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A0DE3231-A5FC-4A08-9DA0-82D6A5F6D4EB}"/>
            </a:ext>
          </a:extLst>
        </xdr:cNvPr>
        <xdr:cNvSpPr>
          <a:spLocks noChangeArrowheads="1"/>
        </xdr:cNvSpPr>
      </xdr:nvSpPr>
      <xdr:spPr bwMode="auto">
        <a:xfrm>
          <a:off x="2514600" y="164982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585</xdr:row>
      <xdr:rowOff>28575</xdr:rowOff>
    </xdr:from>
    <xdr:to>
      <xdr:col>9</xdr:col>
      <xdr:colOff>400050</xdr:colOff>
      <xdr:row>585</xdr:row>
      <xdr:rowOff>266700</xdr:rowOff>
    </xdr:to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7166C9E8-C943-4ED8-95D2-02930C1334FF}"/>
            </a:ext>
          </a:extLst>
        </xdr:cNvPr>
        <xdr:cNvSpPr>
          <a:spLocks noChangeArrowheads="1"/>
        </xdr:cNvSpPr>
      </xdr:nvSpPr>
      <xdr:spPr bwMode="auto">
        <a:xfrm>
          <a:off x="5610225" y="164963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584</xdr:row>
      <xdr:rowOff>19050</xdr:rowOff>
    </xdr:from>
    <xdr:to>
      <xdr:col>4</xdr:col>
      <xdr:colOff>552450</xdr:colOff>
      <xdr:row>584</xdr:row>
      <xdr:rowOff>257175</xdr:rowOff>
    </xdr:to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6BAAEF83-8988-46BF-9D39-C9EC406D9D6D}"/>
            </a:ext>
          </a:extLst>
        </xdr:cNvPr>
        <xdr:cNvSpPr>
          <a:spLocks noChangeArrowheads="1"/>
        </xdr:cNvSpPr>
      </xdr:nvSpPr>
      <xdr:spPr bwMode="auto">
        <a:xfrm>
          <a:off x="2524125" y="164649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584</xdr:row>
      <xdr:rowOff>28575</xdr:rowOff>
    </xdr:from>
    <xdr:to>
      <xdr:col>7</xdr:col>
      <xdr:colOff>428625</xdr:colOff>
      <xdr:row>584</xdr:row>
      <xdr:rowOff>266700</xdr:rowOff>
    </xdr:to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F5FC5A1D-6587-4FC8-BF34-BC775381F08F}"/>
            </a:ext>
          </a:extLst>
        </xdr:cNvPr>
        <xdr:cNvSpPr>
          <a:spLocks noChangeArrowheads="1"/>
        </xdr:cNvSpPr>
      </xdr:nvSpPr>
      <xdr:spPr bwMode="auto">
        <a:xfrm>
          <a:off x="434340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584</xdr:row>
      <xdr:rowOff>28575</xdr:rowOff>
    </xdr:from>
    <xdr:to>
      <xdr:col>11</xdr:col>
      <xdr:colOff>371475</xdr:colOff>
      <xdr:row>584</xdr:row>
      <xdr:rowOff>266700</xdr:rowOff>
    </xdr:to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40ADA309-6D1C-413E-9556-CDAEB718D470}"/>
            </a:ext>
          </a:extLst>
        </xdr:cNvPr>
        <xdr:cNvSpPr>
          <a:spLocks noChangeArrowheads="1"/>
        </xdr:cNvSpPr>
      </xdr:nvSpPr>
      <xdr:spPr bwMode="auto">
        <a:xfrm>
          <a:off x="6877050" y="16465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585</xdr:row>
      <xdr:rowOff>47625</xdr:rowOff>
    </xdr:from>
    <xdr:to>
      <xdr:col>4</xdr:col>
      <xdr:colOff>542925</xdr:colOff>
      <xdr:row>585</xdr:row>
      <xdr:rowOff>285750</xdr:rowOff>
    </xdr:to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C473FD12-369A-4255-8FCE-A3F0DD043FF6}"/>
            </a:ext>
          </a:extLst>
        </xdr:cNvPr>
        <xdr:cNvSpPr>
          <a:spLocks noChangeArrowheads="1"/>
        </xdr:cNvSpPr>
      </xdr:nvSpPr>
      <xdr:spPr bwMode="auto">
        <a:xfrm>
          <a:off x="2514600" y="164982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585</xdr:row>
      <xdr:rowOff>28575</xdr:rowOff>
    </xdr:from>
    <xdr:to>
      <xdr:col>9</xdr:col>
      <xdr:colOff>400050</xdr:colOff>
      <xdr:row>585</xdr:row>
      <xdr:rowOff>266700</xdr:rowOff>
    </xdr:to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715E404B-D06E-4C00-B2D7-A5A1883E7A20}"/>
            </a:ext>
          </a:extLst>
        </xdr:cNvPr>
        <xdr:cNvSpPr>
          <a:spLocks noChangeArrowheads="1"/>
        </xdr:cNvSpPr>
      </xdr:nvSpPr>
      <xdr:spPr bwMode="auto">
        <a:xfrm>
          <a:off x="5610225" y="164963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659</xdr:row>
      <xdr:rowOff>19050</xdr:rowOff>
    </xdr:from>
    <xdr:to>
      <xdr:col>4</xdr:col>
      <xdr:colOff>552450</xdr:colOff>
      <xdr:row>659</xdr:row>
      <xdr:rowOff>257175</xdr:rowOff>
    </xdr:to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EA12684C-F8AA-4EA8-91A7-8F6B74AA921D}"/>
            </a:ext>
          </a:extLst>
        </xdr:cNvPr>
        <xdr:cNvSpPr>
          <a:spLocks noChangeArrowheads="1"/>
        </xdr:cNvSpPr>
      </xdr:nvSpPr>
      <xdr:spPr bwMode="auto">
        <a:xfrm>
          <a:off x="2524125" y="18518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659</xdr:row>
      <xdr:rowOff>28575</xdr:rowOff>
    </xdr:from>
    <xdr:to>
      <xdr:col>7</xdr:col>
      <xdr:colOff>428625</xdr:colOff>
      <xdr:row>659</xdr:row>
      <xdr:rowOff>266700</xdr:rowOff>
    </xdr:to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5CF312A2-EA77-4BC8-A41A-26EC1AAFA3F0}"/>
            </a:ext>
          </a:extLst>
        </xdr:cNvPr>
        <xdr:cNvSpPr>
          <a:spLocks noChangeArrowheads="1"/>
        </xdr:cNvSpPr>
      </xdr:nvSpPr>
      <xdr:spPr bwMode="auto">
        <a:xfrm>
          <a:off x="434340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659</xdr:row>
      <xdr:rowOff>28575</xdr:rowOff>
    </xdr:from>
    <xdr:to>
      <xdr:col>11</xdr:col>
      <xdr:colOff>371475</xdr:colOff>
      <xdr:row>659</xdr:row>
      <xdr:rowOff>266700</xdr:rowOff>
    </xdr:to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E1C2F962-9B7E-499B-995A-224F05DE4790}"/>
            </a:ext>
          </a:extLst>
        </xdr:cNvPr>
        <xdr:cNvSpPr>
          <a:spLocks noChangeArrowheads="1"/>
        </xdr:cNvSpPr>
      </xdr:nvSpPr>
      <xdr:spPr bwMode="auto">
        <a:xfrm>
          <a:off x="687705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660</xdr:row>
      <xdr:rowOff>47625</xdr:rowOff>
    </xdr:from>
    <xdr:to>
      <xdr:col>4</xdr:col>
      <xdr:colOff>542925</xdr:colOff>
      <xdr:row>660</xdr:row>
      <xdr:rowOff>285750</xdr:rowOff>
    </xdr:to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A52D73BC-44CC-4417-BD85-E17C9E6DA7E9}"/>
            </a:ext>
          </a:extLst>
        </xdr:cNvPr>
        <xdr:cNvSpPr>
          <a:spLocks noChangeArrowheads="1"/>
        </xdr:cNvSpPr>
      </xdr:nvSpPr>
      <xdr:spPr bwMode="auto">
        <a:xfrm>
          <a:off x="2514600" y="185518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660</xdr:row>
      <xdr:rowOff>28575</xdr:rowOff>
    </xdr:from>
    <xdr:to>
      <xdr:col>9</xdr:col>
      <xdr:colOff>400050</xdr:colOff>
      <xdr:row>660</xdr:row>
      <xdr:rowOff>266700</xdr:rowOff>
    </xdr:to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397EFEB6-5A2D-4377-86BF-7387F39A7A1F}"/>
            </a:ext>
          </a:extLst>
        </xdr:cNvPr>
        <xdr:cNvSpPr>
          <a:spLocks noChangeArrowheads="1"/>
        </xdr:cNvSpPr>
      </xdr:nvSpPr>
      <xdr:spPr bwMode="auto">
        <a:xfrm>
          <a:off x="5610225" y="1854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659</xdr:row>
      <xdr:rowOff>19050</xdr:rowOff>
    </xdr:from>
    <xdr:to>
      <xdr:col>4</xdr:col>
      <xdr:colOff>552450</xdr:colOff>
      <xdr:row>659</xdr:row>
      <xdr:rowOff>257175</xdr:rowOff>
    </xdr:to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B02951E-C3EB-4359-BA7A-13976A380C8E}"/>
            </a:ext>
          </a:extLst>
        </xdr:cNvPr>
        <xdr:cNvSpPr>
          <a:spLocks noChangeArrowheads="1"/>
        </xdr:cNvSpPr>
      </xdr:nvSpPr>
      <xdr:spPr bwMode="auto">
        <a:xfrm>
          <a:off x="2524125" y="18518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659</xdr:row>
      <xdr:rowOff>28575</xdr:rowOff>
    </xdr:from>
    <xdr:to>
      <xdr:col>7</xdr:col>
      <xdr:colOff>428625</xdr:colOff>
      <xdr:row>659</xdr:row>
      <xdr:rowOff>266700</xdr:rowOff>
    </xdr:to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26183BBC-0B38-428F-B1F9-0B92AF830AC5}"/>
            </a:ext>
          </a:extLst>
        </xdr:cNvPr>
        <xdr:cNvSpPr>
          <a:spLocks noChangeArrowheads="1"/>
        </xdr:cNvSpPr>
      </xdr:nvSpPr>
      <xdr:spPr bwMode="auto">
        <a:xfrm>
          <a:off x="434340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659</xdr:row>
      <xdr:rowOff>28575</xdr:rowOff>
    </xdr:from>
    <xdr:to>
      <xdr:col>11</xdr:col>
      <xdr:colOff>371475</xdr:colOff>
      <xdr:row>659</xdr:row>
      <xdr:rowOff>266700</xdr:rowOff>
    </xdr:to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C26EB7A4-688F-42D1-9F89-C4A60A19F168}"/>
            </a:ext>
          </a:extLst>
        </xdr:cNvPr>
        <xdr:cNvSpPr>
          <a:spLocks noChangeArrowheads="1"/>
        </xdr:cNvSpPr>
      </xdr:nvSpPr>
      <xdr:spPr bwMode="auto">
        <a:xfrm>
          <a:off x="687705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660</xdr:row>
      <xdr:rowOff>47625</xdr:rowOff>
    </xdr:from>
    <xdr:to>
      <xdr:col>4</xdr:col>
      <xdr:colOff>542925</xdr:colOff>
      <xdr:row>660</xdr:row>
      <xdr:rowOff>285750</xdr:rowOff>
    </xdr:to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E7F46789-29FA-4AAC-838B-B9DB72B4EBA4}"/>
            </a:ext>
          </a:extLst>
        </xdr:cNvPr>
        <xdr:cNvSpPr>
          <a:spLocks noChangeArrowheads="1"/>
        </xdr:cNvSpPr>
      </xdr:nvSpPr>
      <xdr:spPr bwMode="auto">
        <a:xfrm>
          <a:off x="2514600" y="185518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660</xdr:row>
      <xdr:rowOff>28575</xdr:rowOff>
    </xdr:from>
    <xdr:to>
      <xdr:col>9</xdr:col>
      <xdr:colOff>400050</xdr:colOff>
      <xdr:row>660</xdr:row>
      <xdr:rowOff>266700</xdr:rowOff>
    </xdr:to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9E9AD8C9-F54A-401B-857B-ED0AE4EBD002}"/>
            </a:ext>
          </a:extLst>
        </xdr:cNvPr>
        <xdr:cNvSpPr>
          <a:spLocks noChangeArrowheads="1"/>
        </xdr:cNvSpPr>
      </xdr:nvSpPr>
      <xdr:spPr bwMode="auto">
        <a:xfrm>
          <a:off x="5610225" y="1854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659</xdr:row>
      <xdr:rowOff>19050</xdr:rowOff>
    </xdr:from>
    <xdr:to>
      <xdr:col>4</xdr:col>
      <xdr:colOff>552450</xdr:colOff>
      <xdr:row>659</xdr:row>
      <xdr:rowOff>257175</xdr:rowOff>
    </xdr:to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61C2D2D9-7B30-46BB-A799-0522B610C53D}"/>
            </a:ext>
          </a:extLst>
        </xdr:cNvPr>
        <xdr:cNvSpPr>
          <a:spLocks noChangeArrowheads="1"/>
        </xdr:cNvSpPr>
      </xdr:nvSpPr>
      <xdr:spPr bwMode="auto">
        <a:xfrm>
          <a:off x="2524125" y="18518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659</xdr:row>
      <xdr:rowOff>28575</xdr:rowOff>
    </xdr:from>
    <xdr:to>
      <xdr:col>7</xdr:col>
      <xdr:colOff>428625</xdr:colOff>
      <xdr:row>659</xdr:row>
      <xdr:rowOff>266700</xdr:rowOff>
    </xdr:to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154356DF-3E77-41D2-A2DA-A8D078EBABD3}"/>
            </a:ext>
          </a:extLst>
        </xdr:cNvPr>
        <xdr:cNvSpPr>
          <a:spLocks noChangeArrowheads="1"/>
        </xdr:cNvSpPr>
      </xdr:nvSpPr>
      <xdr:spPr bwMode="auto">
        <a:xfrm>
          <a:off x="434340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659</xdr:row>
      <xdr:rowOff>28575</xdr:rowOff>
    </xdr:from>
    <xdr:to>
      <xdr:col>11</xdr:col>
      <xdr:colOff>371475</xdr:colOff>
      <xdr:row>659</xdr:row>
      <xdr:rowOff>266700</xdr:rowOff>
    </xdr:to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7CD3F7D7-5801-4F4C-A632-A3AE5230A914}"/>
            </a:ext>
          </a:extLst>
        </xdr:cNvPr>
        <xdr:cNvSpPr>
          <a:spLocks noChangeArrowheads="1"/>
        </xdr:cNvSpPr>
      </xdr:nvSpPr>
      <xdr:spPr bwMode="auto">
        <a:xfrm>
          <a:off x="687705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660</xdr:row>
      <xdr:rowOff>47625</xdr:rowOff>
    </xdr:from>
    <xdr:to>
      <xdr:col>4</xdr:col>
      <xdr:colOff>542925</xdr:colOff>
      <xdr:row>660</xdr:row>
      <xdr:rowOff>285750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904CF3B-50D3-488E-8980-DECC76F8D225}"/>
            </a:ext>
          </a:extLst>
        </xdr:cNvPr>
        <xdr:cNvSpPr>
          <a:spLocks noChangeArrowheads="1"/>
        </xdr:cNvSpPr>
      </xdr:nvSpPr>
      <xdr:spPr bwMode="auto">
        <a:xfrm>
          <a:off x="2514600" y="185518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660</xdr:row>
      <xdr:rowOff>28575</xdr:rowOff>
    </xdr:from>
    <xdr:to>
      <xdr:col>9</xdr:col>
      <xdr:colOff>400050</xdr:colOff>
      <xdr:row>660</xdr:row>
      <xdr:rowOff>266700</xdr:rowOff>
    </xdr:to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C6B0C76F-B5B3-49AA-B71F-C034D6381CF8}"/>
            </a:ext>
          </a:extLst>
        </xdr:cNvPr>
        <xdr:cNvSpPr>
          <a:spLocks noChangeArrowheads="1"/>
        </xdr:cNvSpPr>
      </xdr:nvSpPr>
      <xdr:spPr bwMode="auto">
        <a:xfrm>
          <a:off x="5610225" y="1854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659</xdr:row>
      <xdr:rowOff>19050</xdr:rowOff>
    </xdr:from>
    <xdr:to>
      <xdr:col>4</xdr:col>
      <xdr:colOff>552450</xdr:colOff>
      <xdr:row>659</xdr:row>
      <xdr:rowOff>257175</xdr:rowOff>
    </xdr:to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0A323811-F3F6-44F1-BE0F-77DFE446A186}"/>
            </a:ext>
          </a:extLst>
        </xdr:cNvPr>
        <xdr:cNvSpPr>
          <a:spLocks noChangeArrowheads="1"/>
        </xdr:cNvSpPr>
      </xdr:nvSpPr>
      <xdr:spPr bwMode="auto">
        <a:xfrm>
          <a:off x="2524125" y="18518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659</xdr:row>
      <xdr:rowOff>28575</xdr:rowOff>
    </xdr:from>
    <xdr:to>
      <xdr:col>7</xdr:col>
      <xdr:colOff>428625</xdr:colOff>
      <xdr:row>659</xdr:row>
      <xdr:rowOff>266700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8EC022B0-C896-4EBE-995C-9309BC7336B4}"/>
            </a:ext>
          </a:extLst>
        </xdr:cNvPr>
        <xdr:cNvSpPr>
          <a:spLocks noChangeArrowheads="1"/>
        </xdr:cNvSpPr>
      </xdr:nvSpPr>
      <xdr:spPr bwMode="auto">
        <a:xfrm>
          <a:off x="434340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659</xdr:row>
      <xdr:rowOff>28575</xdr:rowOff>
    </xdr:from>
    <xdr:to>
      <xdr:col>11</xdr:col>
      <xdr:colOff>371475</xdr:colOff>
      <xdr:row>659</xdr:row>
      <xdr:rowOff>266700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8EEA39A8-0C91-4194-B0DA-089F5EE99A8C}"/>
            </a:ext>
          </a:extLst>
        </xdr:cNvPr>
        <xdr:cNvSpPr>
          <a:spLocks noChangeArrowheads="1"/>
        </xdr:cNvSpPr>
      </xdr:nvSpPr>
      <xdr:spPr bwMode="auto">
        <a:xfrm>
          <a:off x="687705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660</xdr:row>
      <xdr:rowOff>47625</xdr:rowOff>
    </xdr:from>
    <xdr:to>
      <xdr:col>4</xdr:col>
      <xdr:colOff>542925</xdr:colOff>
      <xdr:row>660</xdr:row>
      <xdr:rowOff>285750</xdr:rowOff>
    </xdr:to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E3487B94-411D-46B1-B263-FC07C55A1EEB}"/>
            </a:ext>
          </a:extLst>
        </xdr:cNvPr>
        <xdr:cNvSpPr>
          <a:spLocks noChangeArrowheads="1"/>
        </xdr:cNvSpPr>
      </xdr:nvSpPr>
      <xdr:spPr bwMode="auto">
        <a:xfrm>
          <a:off x="2514600" y="185518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660</xdr:row>
      <xdr:rowOff>28575</xdr:rowOff>
    </xdr:from>
    <xdr:to>
      <xdr:col>9</xdr:col>
      <xdr:colOff>400050</xdr:colOff>
      <xdr:row>660</xdr:row>
      <xdr:rowOff>266700</xdr:rowOff>
    </xdr:to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DC7B15F9-A9BA-443B-97F7-E6E8CE9DB9CD}"/>
            </a:ext>
          </a:extLst>
        </xdr:cNvPr>
        <xdr:cNvSpPr>
          <a:spLocks noChangeArrowheads="1"/>
        </xdr:cNvSpPr>
      </xdr:nvSpPr>
      <xdr:spPr bwMode="auto">
        <a:xfrm>
          <a:off x="5610225" y="1854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659</xdr:row>
      <xdr:rowOff>19050</xdr:rowOff>
    </xdr:from>
    <xdr:to>
      <xdr:col>4</xdr:col>
      <xdr:colOff>552450</xdr:colOff>
      <xdr:row>659</xdr:row>
      <xdr:rowOff>257175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E21A6BC7-12FA-4540-B9E9-A9AC64E539BF}"/>
            </a:ext>
          </a:extLst>
        </xdr:cNvPr>
        <xdr:cNvSpPr>
          <a:spLocks noChangeArrowheads="1"/>
        </xdr:cNvSpPr>
      </xdr:nvSpPr>
      <xdr:spPr bwMode="auto">
        <a:xfrm>
          <a:off x="2524125" y="18518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659</xdr:row>
      <xdr:rowOff>28575</xdr:rowOff>
    </xdr:from>
    <xdr:to>
      <xdr:col>7</xdr:col>
      <xdr:colOff>428625</xdr:colOff>
      <xdr:row>659</xdr:row>
      <xdr:rowOff>266700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58A6ED6D-AE4D-45DF-8D22-75CFE0C8D90B}"/>
            </a:ext>
          </a:extLst>
        </xdr:cNvPr>
        <xdr:cNvSpPr>
          <a:spLocks noChangeArrowheads="1"/>
        </xdr:cNvSpPr>
      </xdr:nvSpPr>
      <xdr:spPr bwMode="auto">
        <a:xfrm>
          <a:off x="434340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659</xdr:row>
      <xdr:rowOff>28575</xdr:rowOff>
    </xdr:from>
    <xdr:to>
      <xdr:col>11</xdr:col>
      <xdr:colOff>371475</xdr:colOff>
      <xdr:row>659</xdr:row>
      <xdr:rowOff>266700</xdr:rowOff>
    </xdr:to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AB3190CE-5CF1-4029-8C8A-42DF0BB61336}"/>
            </a:ext>
          </a:extLst>
        </xdr:cNvPr>
        <xdr:cNvSpPr>
          <a:spLocks noChangeArrowheads="1"/>
        </xdr:cNvSpPr>
      </xdr:nvSpPr>
      <xdr:spPr bwMode="auto">
        <a:xfrm>
          <a:off x="687705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660</xdr:row>
      <xdr:rowOff>47625</xdr:rowOff>
    </xdr:from>
    <xdr:to>
      <xdr:col>4</xdr:col>
      <xdr:colOff>542925</xdr:colOff>
      <xdr:row>660</xdr:row>
      <xdr:rowOff>285750</xdr:rowOff>
    </xdr:to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257B6DCB-61E5-4ABF-A752-7002D5001C62}"/>
            </a:ext>
          </a:extLst>
        </xdr:cNvPr>
        <xdr:cNvSpPr>
          <a:spLocks noChangeArrowheads="1"/>
        </xdr:cNvSpPr>
      </xdr:nvSpPr>
      <xdr:spPr bwMode="auto">
        <a:xfrm>
          <a:off x="2514600" y="185518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660</xdr:row>
      <xdr:rowOff>28575</xdr:rowOff>
    </xdr:from>
    <xdr:to>
      <xdr:col>9</xdr:col>
      <xdr:colOff>400050</xdr:colOff>
      <xdr:row>660</xdr:row>
      <xdr:rowOff>266700</xdr:rowOff>
    </xdr:to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FC3A60B7-544F-4A3D-9436-333A26E3AF26}"/>
            </a:ext>
          </a:extLst>
        </xdr:cNvPr>
        <xdr:cNvSpPr>
          <a:spLocks noChangeArrowheads="1"/>
        </xdr:cNvSpPr>
      </xdr:nvSpPr>
      <xdr:spPr bwMode="auto">
        <a:xfrm>
          <a:off x="5610225" y="1854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659</xdr:row>
      <xdr:rowOff>19050</xdr:rowOff>
    </xdr:from>
    <xdr:to>
      <xdr:col>4</xdr:col>
      <xdr:colOff>552450</xdr:colOff>
      <xdr:row>659</xdr:row>
      <xdr:rowOff>257175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D8075618-4A1B-4C27-9036-9C5DC8E2A8E4}"/>
            </a:ext>
          </a:extLst>
        </xdr:cNvPr>
        <xdr:cNvSpPr>
          <a:spLocks noChangeArrowheads="1"/>
        </xdr:cNvSpPr>
      </xdr:nvSpPr>
      <xdr:spPr bwMode="auto">
        <a:xfrm>
          <a:off x="2524125" y="18518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659</xdr:row>
      <xdr:rowOff>28575</xdr:rowOff>
    </xdr:from>
    <xdr:to>
      <xdr:col>7</xdr:col>
      <xdr:colOff>428625</xdr:colOff>
      <xdr:row>659</xdr:row>
      <xdr:rowOff>266700</xdr:rowOff>
    </xdr:to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6BA8E4CD-BB66-4635-B8CD-5439F2D6793E}"/>
            </a:ext>
          </a:extLst>
        </xdr:cNvPr>
        <xdr:cNvSpPr>
          <a:spLocks noChangeArrowheads="1"/>
        </xdr:cNvSpPr>
      </xdr:nvSpPr>
      <xdr:spPr bwMode="auto">
        <a:xfrm>
          <a:off x="434340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659</xdr:row>
      <xdr:rowOff>28575</xdr:rowOff>
    </xdr:from>
    <xdr:to>
      <xdr:col>11</xdr:col>
      <xdr:colOff>371475</xdr:colOff>
      <xdr:row>659</xdr:row>
      <xdr:rowOff>266700</xdr:rowOff>
    </xdr:to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E4462984-396C-42E1-A21F-54587371448E}"/>
            </a:ext>
          </a:extLst>
        </xdr:cNvPr>
        <xdr:cNvSpPr>
          <a:spLocks noChangeArrowheads="1"/>
        </xdr:cNvSpPr>
      </xdr:nvSpPr>
      <xdr:spPr bwMode="auto">
        <a:xfrm>
          <a:off x="687705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660</xdr:row>
      <xdr:rowOff>47625</xdr:rowOff>
    </xdr:from>
    <xdr:to>
      <xdr:col>4</xdr:col>
      <xdr:colOff>542925</xdr:colOff>
      <xdr:row>660</xdr:row>
      <xdr:rowOff>285750</xdr:rowOff>
    </xdr:to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F4DF32BE-0095-42CC-9810-308DB9AC5C7B}"/>
            </a:ext>
          </a:extLst>
        </xdr:cNvPr>
        <xdr:cNvSpPr>
          <a:spLocks noChangeArrowheads="1"/>
        </xdr:cNvSpPr>
      </xdr:nvSpPr>
      <xdr:spPr bwMode="auto">
        <a:xfrm>
          <a:off x="2514600" y="185518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660</xdr:row>
      <xdr:rowOff>28575</xdr:rowOff>
    </xdr:from>
    <xdr:to>
      <xdr:col>9</xdr:col>
      <xdr:colOff>400050</xdr:colOff>
      <xdr:row>660</xdr:row>
      <xdr:rowOff>266700</xdr:rowOff>
    </xdr:to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5BB3E82E-AC90-4CE0-BA16-8B9EEC697F06}"/>
            </a:ext>
          </a:extLst>
        </xdr:cNvPr>
        <xdr:cNvSpPr>
          <a:spLocks noChangeArrowheads="1"/>
        </xdr:cNvSpPr>
      </xdr:nvSpPr>
      <xdr:spPr bwMode="auto">
        <a:xfrm>
          <a:off x="5610225" y="1854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659</xdr:row>
      <xdr:rowOff>19050</xdr:rowOff>
    </xdr:from>
    <xdr:to>
      <xdr:col>4</xdr:col>
      <xdr:colOff>552450</xdr:colOff>
      <xdr:row>659</xdr:row>
      <xdr:rowOff>257175</xdr:rowOff>
    </xdr:to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74644A1C-BF6D-490B-B169-F1127230B64C}"/>
            </a:ext>
          </a:extLst>
        </xdr:cNvPr>
        <xdr:cNvSpPr>
          <a:spLocks noChangeArrowheads="1"/>
        </xdr:cNvSpPr>
      </xdr:nvSpPr>
      <xdr:spPr bwMode="auto">
        <a:xfrm>
          <a:off x="2524125" y="18518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659</xdr:row>
      <xdr:rowOff>28575</xdr:rowOff>
    </xdr:from>
    <xdr:to>
      <xdr:col>7</xdr:col>
      <xdr:colOff>428625</xdr:colOff>
      <xdr:row>659</xdr:row>
      <xdr:rowOff>266700</xdr:rowOff>
    </xdr:to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2BC053DE-7DE5-4AC7-9E23-C5A10BC4FA70}"/>
            </a:ext>
          </a:extLst>
        </xdr:cNvPr>
        <xdr:cNvSpPr>
          <a:spLocks noChangeArrowheads="1"/>
        </xdr:cNvSpPr>
      </xdr:nvSpPr>
      <xdr:spPr bwMode="auto">
        <a:xfrm>
          <a:off x="434340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659</xdr:row>
      <xdr:rowOff>28575</xdr:rowOff>
    </xdr:from>
    <xdr:to>
      <xdr:col>11</xdr:col>
      <xdr:colOff>371475</xdr:colOff>
      <xdr:row>659</xdr:row>
      <xdr:rowOff>266700</xdr:rowOff>
    </xdr:to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485F1381-80F0-4B7F-8D40-4877AAA3FC5C}"/>
            </a:ext>
          </a:extLst>
        </xdr:cNvPr>
        <xdr:cNvSpPr>
          <a:spLocks noChangeArrowheads="1"/>
        </xdr:cNvSpPr>
      </xdr:nvSpPr>
      <xdr:spPr bwMode="auto">
        <a:xfrm>
          <a:off x="6877050" y="18519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660</xdr:row>
      <xdr:rowOff>47625</xdr:rowOff>
    </xdr:from>
    <xdr:to>
      <xdr:col>4</xdr:col>
      <xdr:colOff>542925</xdr:colOff>
      <xdr:row>660</xdr:row>
      <xdr:rowOff>285750</xdr:rowOff>
    </xdr:to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37AF9383-6715-4552-886C-99F8FEB26D3C}"/>
            </a:ext>
          </a:extLst>
        </xdr:cNvPr>
        <xdr:cNvSpPr>
          <a:spLocks noChangeArrowheads="1"/>
        </xdr:cNvSpPr>
      </xdr:nvSpPr>
      <xdr:spPr bwMode="auto">
        <a:xfrm>
          <a:off x="2514600" y="185518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660</xdr:row>
      <xdr:rowOff>28575</xdr:rowOff>
    </xdr:from>
    <xdr:to>
      <xdr:col>9</xdr:col>
      <xdr:colOff>400050</xdr:colOff>
      <xdr:row>660</xdr:row>
      <xdr:rowOff>266700</xdr:rowOff>
    </xdr:to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E88C3C02-2AEE-4FE5-85EA-76FC865CBCBB}"/>
            </a:ext>
          </a:extLst>
        </xdr:cNvPr>
        <xdr:cNvSpPr>
          <a:spLocks noChangeArrowheads="1"/>
        </xdr:cNvSpPr>
      </xdr:nvSpPr>
      <xdr:spPr bwMode="auto">
        <a:xfrm>
          <a:off x="5610225" y="1854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669</xdr:row>
      <xdr:rowOff>19050</xdr:rowOff>
    </xdr:from>
    <xdr:to>
      <xdr:col>4</xdr:col>
      <xdr:colOff>552450</xdr:colOff>
      <xdr:row>669</xdr:row>
      <xdr:rowOff>257175</xdr:rowOff>
    </xdr:to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4939B760-0FD0-4749-ACA3-B6C21E285B22}"/>
            </a:ext>
          </a:extLst>
        </xdr:cNvPr>
        <xdr:cNvSpPr>
          <a:spLocks noChangeArrowheads="1"/>
        </xdr:cNvSpPr>
      </xdr:nvSpPr>
      <xdr:spPr bwMode="auto">
        <a:xfrm>
          <a:off x="2524125" y="188042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669</xdr:row>
      <xdr:rowOff>28575</xdr:rowOff>
    </xdr:from>
    <xdr:to>
      <xdr:col>7</xdr:col>
      <xdr:colOff>428625</xdr:colOff>
      <xdr:row>669</xdr:row>
      <xdr:rowOff>266700</xdr:rowOff>
    </xdr:to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03C3967E-017E-41BF-9800-429649C3C5A1}"/>
            </a:ext>
          </a:extLst>
        </xdr:cNvPr>
        <xdr:cNvSpPr>
          <a:spLocks noChangeArrowheads="1"/>
        </xdr:cNvSpPr>
      </xdr:nvSpPr>
      <xdr:spPr bwMode="auto">
        <a:xfrm>
          <a:off x="434340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669</xdr:row>
      <xdr:rowOff>28575</xdr:rowOff>
    </xdr:from>
    <xdr:to>
      <xdr:col>11</xdr:col>
      <xdr:colOff>371475</xdr:colOff>
      <xdr:row>669</xdr:row>
      <xdr:rowOff>266700</xdr:rowOff>
    </xdr:to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EA2BBA34-4603-48E8-92D1-A3FB1E7DAB6F}"/>
            </a:ext>
          </a:extLst>
        </xdr:cNvPr>
        <xdr:cNvSpPr>
          <a:spLocks noChangeArrowheads="1"/>
        </xdr:cNvSpPr>
      </xdr:nvSpPr>
      <xdr:spPr bwMode="auto">
        <a:xfrm>
          <a:off x="687705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670</xdr:row>
      <xdr:rowOff>47625</xdr:rowOff>
    </xdr:from>
    <xdr:to>
      <xdr:col>4</xdr:col>
      <xdr:colOff>542925</xdr:colOff>
      <xdr:row>670</xdr:row>
      <xdr:rowOff>285750</xdr:rowOff>
    </xdr:to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120E4D1E-9F89-46DA-9133-DEB64CC6BD24}"/>
            </a:ext>
          </a:extLst>
        </xdr:cNvPr>
        <xdr:cNvSpPr>
          <a:spLocks noChangeArrowheads="1"/>
        </xdr:cNvSpPr>
      </xdr:nvSpPr>
      <xdr:spPr bwMode="auto">
        <a:xfrm>
          <a:off x="2514600" y="188375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670</xdr:row>
      <xdr:rowOff>28575</xdr:rowOff>
    </xdr:from>
    <xdr:to>
      <xdr:col>9</xdr:col>
      <xdr:colOff>400050</xdr:colOff>
      <xdr:row>670</xdr:row>
      <xdr:rowOff>266700</xdr:rowOff>
    </xdr:to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8F9DD204-05DC-4611-84CD-664B7778F371}"/>
            </a:ext>
          </a:extLst>
        </xdr:cNvPr>
        <xdr:cNvSpPr>
          <a:spLocks noChangeArrowheads="1"/>
        </xdr:cNvSpPr>
      </xdr:nvSpPr>
      <xdr:spPr bwMode="auto">
        <a:xfrm>
          <a:off x="5610225" y="188356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669</xdr:row>
      <xdr:rowOff>19050</xdr:rowOff>
    </xdr:from>
    <xdr:to>
      <xdr:col>4</xdr:col>
      <xdr:colOff>552450</xdr:colOff>
      <xdr:row>669</xdr:row>
      <xdr:rowOff>257175</xdr:rowOff>
    </xdr:to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B2241277-63E7-4974-9BB7-B8ABCF5096A7}"/>
            </a:ext>
          </a:extLst>
        </xdr:cNvPr>
        <xdr:cNvSpPr>
          <a:spLocks noChangeArrowheads="1"/>
        </xdr:cNvSpPr>
      </xdr:nvSpPr>
      <xdr:spPr bwMode="auto">
        <a:xfrm>
          <a:off x="2524125" y="188042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669</xdr:row>
      <xdr:rowOff>28575</xdr:rowOff>
    </xdr:from>
    <xdr:to>
      <xdr:col>7</xdr:col>
      <xdr:colOff>428625</xdr:colOff>
      <xdr:row>669</xdr:row>
      <xdr:rowOff>266700</xdr:rowOff>
    </xdr:to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461BF283-ADD1-4203-857B-A7E07DB68B59}"/>
            </a:ext>
          </a:extLst>
        </xdr:cNvPr>
        <xdr:cNvSpPr>
          <a:spLocks noChangeArrowheads="1"/>
        </xdr:cNvSpPr>
      </xdr:nvSpPr>
      <xdr:spPr bwMode="auto">
        <a:xfrm>
          <a:off x="434340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669</xdr:row>
      <xdr:rowOff>28575</xdr:rowOff>
    </xdr:from>
    <xdr:to>
      <xdr:col>11</xdr:col>
      <xdr:colOff>371475</xdr:colOff>
      <xdr:row>669</xdr:row>
      <xdr:rowOff>266700</xdr:rowOff>
    </xdr:to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3649D756-4587-4FB0-8D70-36047E46DC17}"/>
            </a:ext>
          </a:extLst>
        </xdr:cNvPr>
        <xdr:cNvSpPr>
          <a:spLocks noChangeArrowheads="1"/>
        </xdr:cNvSpPr>
      </xdr:nvSpPr>
      <xdr:spPr bwMode="auto">
        <a:xfrm>
          <a:off x="687705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670</xdr:row>
      <xdr:rowOff>47625</xdr:rowOff>
    </xdr:from>
    <xdr:to>
      <xdr:col>4</xdr:col>
      <xdr:colOff>542925</xdr:colOff>
      <xdr:row>670</xdr:row>
      <xdr:rowOff>285750</xdr:rowOff>
    </xdr:to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B8C135D7-B188-47A7-B858-A1522CB8588D}"/>
            </a:ext>
          </a:extLst>
        </xdr:cNvPr>
        <xdr:cNvSpPr>
          <a:spLocks noChangeArrowheads="1"/>
        </xdr:cNvSpPr>
      </xdr:nvSpPr>
      <xdr:spPr bwMode="auto">
        <a:xfrm>
          <a:off x="2514600" y="188375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670</xdr:row>
      <xdr:rowOff>28575</xdr:rowOff>
    </xdr:from>
    <xdr:to>
      <xdr:col>9</xdr:col>
      <xdr:colOff>400050</xdr:colOff>
      <xdr:row>670</xdr:row>
      <xdr:rowOff>266700</xdr:rowOff>
    </xdr:to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CB57410F-415C-4C12-A187-F537BEA3F8A0}"/>
            </a:ext>
          </a:extLst>
        </xdr:cNvPr>
        <xdr:cNvSpPr>
          <a:spLocks noChangeArrowheads="1"/>
        </xdr:cNvSpPr>
      </xdr:nvSpPr>
      <xdr:spPr bwMode="auto">
        <a:xfrm>
          <a:off x="5610225" y="188356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669</xdr:row>
      <xdr:rowOff>19050</xdr:rowOff>
    </xdr:from>
    <xdr:to>
      <xdr:col>4</xdr:col>
      <xdr:colOff>552450</xdr:colOff>
      <xdr:row>669</xdr:row>
      <xdr:rowOff>257175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556F4BFD-0C69-4762-883F-5C7822456E7F}"/>
            </a:ext>
          </a:extLst>
        </xdr:cNvPr>
        <xdr:cNvSpPr>
          <a:spLocks noChangeArrowheads="1"/>
        </xdr:cNvSpPr>
      </xdr:nvSpPr>
      <xdr:spPr bwMode="auto">
        <a:xfrm>
          <a:off x="2524125" y="188042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669</xdr:row>
      <xdr:rowOff>28575</xdr:rowOff>
    </xdr:from>
    <xdr:to>
      <xdr:col>7</xdr:col>
      <xdr:colOff>428625</xdr:colOff>
      <xdr:row>669</xdr:row>
      <xdr:rowOff>266700</xdr:rowOff>
    </xdr:to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5C6939BE-F941-4AE6-998D-307A2BA9A411}"/>
            </a:ext>
          </a:extLst>
        </xdr:cNvPr>
        <xdr:cNvSpPr>
          <a:spLocks noChangeArrowheads="1"/>
        </xdr:cNvSpPr>
      </xdr:nvSpPr>
      <xdr:spPr bwMode="auto">
        <a:xfrm>
          <a:off x="434340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669</xdr:row>
      <xdr:rowOff>28575</xdr:rowOff>
    </xdr:from>
    <xdr:to>
      <xdr:col>11</xdr:col>
      <xdr:colOff>371475</xdr:colOff>
      <xdr:row>669</xdr:row>
      <xdr:rowOff>266700</xdr:rowOff>
    </xdr:to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11D98F40-7E42-4E4D-99DA-10CF38813987}"/>
            </a:ext>
          </a:extLst>
        </xdr:cNvPr>
        <xdr:cNvSpPr>
          <a:spLocks noChangeArrowheads="1"/>
        </xdr:cNvSpPr>
      </xdr:nvSpPr>
      <xdr:spPr bwMode="auto">
        <a:xfrm>
          <a:off x="687705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670</xdr:row>
      <xdr:rowOff>47625</xdr:rowOff>
    </xdr:from>
    <xdr:to>
      <xdr:col>4</xdr:col>
      <xdr:colOff>542925</xdr:colOff>
      <xdr:row>670</xdr:row>
      <xdr:rowOff>285750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8ADA3964-FB6F-4F72-8742-31717D44BB71}"/>
            </a:ext>
          </a:extLst>
        </xdr:cNvPr>
        <xdr:cNvSpPr>
          <a:spLocks noChangeArrowheads="1"/>
        </xdr:cNvSpPr>
      </xdr:nvSpPr>
      <xdr:spPr bwMode="auto">
        <a:xfrm>
          <a:off x="2514600" y="188375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670</xdr:row>
      <xdr:rowOff>28575</xdr:rowOff>
    </xdr:from>
    <xdr:to>
      <xdr:col>9</xdr:col>
      <xdr:colOff>400050</xdr:colOff>
      <xdr:row>670</xdr:row>
      <xdr:rowOff>266700</xdr:rowOff>
    </xdr:to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0C3ECF0C-40E9-4C78-87B6-5FC727BB6D06}"/>
            </a:ext>
          </a:extLst>
        </xdr:cNvPr>
        <xdr:cNvSpPr>
          <a:spLocks noChangeArrowheads="1"/>
        </xdr:cNvSpPr>
      </xdr:nvSpPr>
      <xdr:spPr bwMode="auto">
        <a:xfrm>
          <a:off x="5610225" y="188356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669</xdr:row>
      <xdr:rowOff>19050</xdr:rowOff>
    </xdr:from>
    <xdr:to>
      <xdr:col>4</xdr:col>
      <xdr:colOff>552450</xdr:colOff>
      <xdr:row>669</xdr:row>
      <xdr:rowOff>257175</xdr:rowOff>
    </xdr:to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028993F4-5161-4C0F-AA97-1A7E43027222}"/>
            </a:ext>
          </a:extLst>
        </xdr:cNvPr>
        <xdr:cNvSpPr>
          <a:spLocks noChangeArrowheads="1"/>
        </xdr:cNvSpPr>
      </xdr:nvSpPr>
      <xdr:spPr bwMode="auto">
        <a:xfrm>
          <a:off x="2524125" y="188042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669</xdr:row>
      <xdr:rowOff>28575</xdr:rowOff>
    </xdr:from>
    <xdr:to>
      <xdr:col>7</xdr:col>
      <xdr:colOff>428625</xdr:colOff>
      <xdr:row>669</xdr:row>
      <xdr:rowOff>266700</xdr:rowOff>
    </xdr:to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1B9F77EA-1C38-453E-AA83-457C5E8A75F1}"/>
            </a:ext>
          </a:extLst>
        </xdr:cNvPr>
        <xdr:cNvSpPr>
          <a:spLocks noChangeArrowheads="1"/>
        </xdr:cNvSpPr>
      </xdr:nvSpPr>
      <xdr:spPr bwMode="auto">
        <a:xfrm>
          <a:off x="434340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669</xdr:row>
      <xdr:rowOff>28575</xdr:rowOff>
    </xdr:from>
    <xdr:to>
      <xdr:col>11</xdr:col>
      <xdr:colOff>371475</xdr:colOff>
      <xdr:row>669</xdr:row>
      <xdr:rowOff>266700</xdr:rowOff>
    </xdr:to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06AEF681-395B-4014-9F45-E78D18801EC0}"/>
            </a:ext>
          </a:extLst>
        </xdr:cNvPr>
        <xdr:cNvSpPr>
          <a:spLocks noChangeArrowheads="1"/>
        </xdr:cNvSpPr>
      </xdr:nvSpPr>
      <xdr:spPr bwMode="auto">
        <a:xfrm>
          <a:off x="687705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670</xdr:row>
      <xdr:rowOff>47625</xdr:rowOff>
    </xdr:from>
    <xdr:to>
      <xdr:col>4</xdr:col>
      <xdr:colOff>542925</xdr:colOff>
      <xdr:row>670</xdr:row>
      <xdr:rowOff>285750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4EA0DB55-9ED7-4762-AD6A-7EF7ADB0690C}"/>
            </a:ext>
          </a:extLst>
        </xdr:cNvPr>
        <xdr:cNvSpPr>
          <a:spLocks noChangeArrowheads="1"/>
        </xdr:cNvSpPr>
      </xdr:nvSpPr>
      <xdr:spPr bwMode="auto">
        <a:xfrm>
          <a:off x="2514600" y="188375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670</xdr:row>
      <xdr:rowOff>28575</xdr:rowOff>
    </xdr:from>
    <xdr:to>
      <xdr:col>9</xdr:col>
      <xdr:colOff>400050</xdr:colOff>
      <xdr:row>670</xdr:row>
      <xdr:rowOff>266700</xdr:rowOff>
    </xdr:to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79F59ED8-17FA-4273-B08D-A101CECF128B}"/>
            </a:ext>
          </a:extLst>
        </xdr:cNvPr>
        <xdr:cNvSpPr>
          <a:spLocks noChangeArrowheads="1"/>
        </xdr:cNvSpPr>
      </xdr:nvSpPr>
      <xdr:spPr bwMode="auto">
        <a:xfrm>
          <a:off x="5610225" y="188356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669</xdr:row>
      <xdr:rowOff>19050</xdr:rowOff>
    </xdr:from>
    <xdr:to>
      <xdr:col>4</xdr:col>
      <xdr:colOff>552450</xdr:colOff>
      <xdr:row>669</xdr:row>
      <xdr:rowOff>257175</xdr:rowOff>
    </xdr:to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724C0394-4B31-46CD-AC58-00CEE9FC1C2D}"/>
            </a:ext>
          </a:extLst>
        </xdr:cNvPr>
        <xdr:cNvSpPr>
          <a:spLocks noChangeArrowheads="1"/>
        </xdr:cNvSpPr>
      </xdr:nvSpPr>
      <xdr:spPr bwMode="auto">
        <a:xfrm>
          <a:off x="2524125" y="188042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669</xdr:row>
      <xdr:rowOff>28575</xdr:rowOff>
    </xdr:from>
    <xdr:to>
      <xdr:col>7</xdr:col>
      <xdr:colOff>428625</xdr:colOff>
      <xdr:row>669</xdr:row>
      <xdr:rowOff>266700</xdr:rowOff>
    </xdr:to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065F7D3A-3EDD-4E81-A5FE-18858C47FA52}"/>
            </a:ext>
          </a:extLst>
        </xdr:cNvPr>
        <xdr:cNvSpPr>
          <a:spLocks noChangeArrowheads="1"/>
        </xdr:cNvSpPr>
      </xdr:nvSpPr>
      <xdr:spPr bwMode="auto">
        <a:xfrm>
          <a:off x="434340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669</xdr:row>
      <xdr:rowOff>28575</xdr:rowOff>
    </xdr:from>
    <xdr:to>
      <xdr:col>11</xdr:col>
      <xdr:colOff>371475</xdr:colOff>
      <xdr:row>669</xdr:row>
      <xdr:rowOff>266700</xdr:rowOff>
    </xdr:to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D0EB77E7-5FD5-4EAA-9513-B4D25390647F}"/>
            </a:ext>
          </a:extLst>
        </xdr:cNvPr>
        <xdr:cNvSpPr>
          <a:spLocks noChangeArrowheads="1"/>
        </xdr:cNvSpPr>
      </xdr:nvSpPr>
      <xdr:spPr bwMode="auto">
        <a:xfrm>
          <a:off x="687705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670</xdr:row>
      <xdr:rowOff>47625</xdr:rowOff>
    </xdr:from>
    <xdr:to>
      <xdr:col>4</xdr:col>
      <xdr:colOff>542925</xdr:colOff>
      <xdr:row>670</xdr:row>
      <xdr:rowOff>285750</xdr:rowOff>
    </xdr:to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5D3047FB-C796-426C-90B4-DB6390D86D6F}"/>
            </a:ext>
          </a:extLst>
        </xdr:cNvPr>
        <xdr:cNvSpPr>
          <a:spLocks noChangeArrowheads="1"/>
        </xdr:cNvSpPr>
      </xdr:nvSpPr>
      <xdr:spPr bwMode="auto">
        <a:xfrm>
          <a:off x="2514600" y="188375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670</xdr:row>
      <xdr:rowOff>28575</xdr:rowOff>
    </xdr:from>
    <xdr:to>
      <xdr:col>9</xdr:col>
      <xdr:colOff>400050</xdr:colOff>
      <xdr:row>670</xdr:row>
      <xdr:rowOff>266700</xdr:rowOff>
    </xdr:to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B5810E5B-E086-4854-8F12-4BA43A1CFBB9}"/>
            </a:ext>
          </a:extLst>
        </xdr:cNvPr>
        <xdr:cNvSpPr>
          <a:spLocks noChangeArrowheads="1"/>
        </xdr:cNvSpPr>
      </xdr:nvSpPr>
      <xdr:spPr bwMode="auto">
        <a:xfrm>
          <a:off x="5610225" y="188356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669</xdr:row>
      <xdr:rowOff>19050</xdr:rowOff>
    </xdr:from>
    <xdr:to>
      <xdr:col>4</xdr:col>
      <xdr:colOff>552450</xdr:colOff>
      <xdr:row>669</xdr:row>
      <xdr:rowOff>257175</xdr:rowOff>
    </xdr:to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675E6F9-D922-4D81-B43F-087C64E8B08A}"/>
            </a:ext>
          </a:extLst>
        </xdr:cNvPr>
        <xdr:cNvSpPr>
          <a:spLocks noChangeArrowheads="1"/>
        </xdr:cNvSpPr>
      </xdr:nvSpPr>
      <xdr:spPr bwMode="auto">
        <a:xfrm>
          <a:off x="2524125" y="188042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669</xdr:row>
      <xdr:rowOff>28575</xdr:rowOff>
    </xdr:from>
    <xdr:to>
      <xdr:col>7</xdr:col>
      <xdr:colOff>428625</xdr:colOff>
      <xdr:row>669</xdr:row>
      <xdr:rowOff>266700</xdr:rowOff>
    </xdr:to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71ED274-58F4-4FD2-AF91-9064856ED9D2}"/>
            </a:ext>
          </a:extLst>
        </xdr:cNvPr>
        <xdr:cNvSpPr>
          <a:spLocks noChangeArrowheads="1"/>
        </xdr:cNvSpPr>
      </xdr:nvSpPr>
      <xdr:spPr bwMode="auto">
        <a:xfrm>
          <a:off x="434340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669</xdr:row>
      <xdr:rowOff>28575</xdr:rowOff>
    </xdr:from>
    <xdr:to>
      <xdr:col>11</xdr:col>
      <xdr:colOff>371475</xdr:colOff>
      <xdr:row>669</xdr:row>
      <xdr:rowOff>266700</xdr:rowOff>
    </xdr:to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CC8E9AB-0855-4CDC-B3F1-19FC185F9E7B}"/>
            </a:ext>
          </a:extLst>
        </xdr:cNvPr>
        <xdr:cNvSpPr>
          <a:spLocks noChangeArrowheads="1"/>
        </xdr:cNvSpPr>
      </xdr:nvSpPr>
      <xdr:spPr bwMode="auto">
        <a:xfrm>
          <a:off x="687705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670</xdr:row>
      <xdr:rowOff>47625</xdr:rowOff>
    </xdr:from>
    <xdr:to>
      <xdr:col>4</xdr:col>
      <xdr:colOff>542925</xdr:colOff>
      <xdr:row>670</xdr:row>
      <xdr:rowOff>285750</xdr:rowOff>
    </xdr:to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AA853074-95D3-42F4-8784-8A3799DF353E}"/>
            </a:ext>
          </a:extLst>
        </xdr:cNvPr>
        <xdr:cNvSpPr>
          <a:spLocks noChangeArrowheads="1"/>
        </xdr:cNvSpPr>
      </xdr:nvSpPr>
      <xdr:spPr bwMode="auto">
        <a:xfrm>
          <a:off x="2514600" y="188375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670</xdr:row>
      <xdr:rowOff>28575</xdr:rowOff>
    </xdr:from>
    <xdr:to>
      <xdr:col>9</xdr:col>
      <xdr:colOff>400050</xdr:colOff>
      <xdr:row>670</xdr:row>
      <xdr:rowOff>266700</xdr:rowOff>
    </xdr:to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A816DED8-F123-4B7A-A688-053F6DCEC6F1}"/>
            </a:ext>
          </a:extLst>
        </xdr:cNvPr>
        <xdr:cNvSpPr>
          <a:spLocks noChangeArrowheads="1"/>
        </xdr:cNvSpPr>
      </xdr:nvSpPr>
      <xdr:spPr bwMode="auto">
        <a:xfrm>
          <a:off x="5610225" y="188356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669</xdr:row>
      <xdr:rowOff>19050</xdr:rowOff>
    </xdr:from>
    <xdr:to>
      <xdr:col>4</xdr:col>
      <xdr:colOff>552450</xdr:colOff>
      <xdr:row>669</xdr:row>
      <xdr:rowOff>257175</xdr:rowOff>
    </xdr:to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0443AE7B-E226-49AA-99FC-9F7615D9E119}"/>
            </a:ext>
          </a:extLst>
        </xdr:cNvPr>
        <xdr:cNvSpPr>
          <a:spLocks noChangeArrowheads="1"/>
        </xdr:cNvSpPr>
      </xdr:nvSpPr>
      <xdr:spPr bwMode="auto">
        <a:xfrm>
          <a:off x="2524125" y="188042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669</xdr:row>
      <xdr:rowOff>28575</xdr:rowOff>
    </xdr:from>
    <xdr:to>
      <xdr:col>7</xdr:col>
      <xdr:colOff>428625</xdr:colOff>
      <xdr:row>669</xdr:row>
      <xdr:rowOff>266700</xdr:rowOff>
    </xdr:to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F0573CAC-E3E7-46BC-827F-ACA7BE1D995F}"/>
            </a:ext>
          </a:extLst>
        </xdr:cNvPr>
        <xdr:cNvSpPr>
          <a:spLocks noChangeArrowheads="1"/>
        </xdr:cNvSpPr>
      </xdr:nvSpPr>
      <xdr:spPr bwMode="auto">
        <a:xfrm>
          <a:off x="434340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669</xdr:row>
      <xdr:rowOff>28575</xdr:rowOff>
    </xdr:from>
    <xdr:to>
      <xdr:col>11</xdr:col>
      <xdr:colOff>371475</xdr:colOff>
      <xdr:row>669</xdr:row>
      <xdr:rowOff>266700</xdr:rowOff>
    </xdr:to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A19ECE8E-B345-4F67-AAFA-8C863AEAB266}"/>
            </a:ext>
          </a:extLst>
        </xdr:cNvPr>
        <xdr:cNvSpPr>
          <a:spLocks noChangeArrowheads="1"/>
        </xdr:cNvSpPr>
      </xdr:nvSpPr>
      <xdr:spPr bwMode="auto">
        <a:xfrm>
          <a:off x="6877050" y="188052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670</xdr:row>
      <xdr:rowOff>47625</xdr:rowOff>
    </xdr:from>
    <xdr:to>
      <xdr:col>4</xdr:col>
      <xdr:colOff>542925</xdr:colOff>
      <xdr:row>670</xdr:row>
      <xdr:rowOff>285750</xdr:rowOff>
    </xdr:to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0DBFD375-C9F2-4082-A346-7FBA557C4797}"/>
            </a:ext>
          </a:extLst>
        </xdr:cNvPr>
        <xdr:cNvSpPr>
          <a:spLocks noChangeArrowheads="1"/>
        </xdr:cNvSpPr>
      </xdr:nvSpPr>
      <xdr:spPr bwMode="auto">
        <a:xfrm>
          <a:off x="2514600" y="188375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670</xdr:row>
      <xdr:rowOff>28575</xdr:rowOff>
    </xdr:from>
    <xdr:to>
      <xdr:col>9</xdr:col>
      <xdr:colOff>400050</xdr:colOff>
      <xdr:row>670</xdr:row>
      <xdr:rowOff>266700</xdr:rowOff>
    </xdr:to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3065B287-D9B8-4839-88A3-E93D2EA88406}"/>
            </a:ext>
          </a:extLst>
        </xdr:cNvPr>
        <xdr:cNvSpPr>
          <a:spLocks noChangeArrowheads="1"/>
        </xdr:cNvSpPr>
      </xdr:nvSpPr>
      <xdr:spPr bwMode="auto">
        <a:xfrm>
          <a:off x="5610225" y="188356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680</xdr:row>
      <xdr:rowOff>19050</xdr:rowOff>
    </xdr:from>
    <xdr:to>
      <xdr:col>4</xdr:col>
      <xdr:colOff>552450</xdr:colOff>
      <xdr:row>680</xdr:row>
      <xdr:rowOff>257175</xdr:rowOff>
    </xdr:to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5D37BEDB-8AC7-4F84-92BB-C6BB95B2E43D}"/>
            </a:ext>
          </a:extLst>
        </xdr:cNvPr>
        <xdr:cNvSpPr>
          <a:spLocks noChangeArrowheads="1"/>
        </xdr:cNvSpPr>
      </xdr:nvSpPr>
      <xdr:spPr bwMode="auto">
        <a:xfrm>
          <a:off x="2524125" y="191166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680</xdr:row>
      <xdr:rowOff>28575</xdr:rowOff>
    </xdr:from>
    <xdr:to>
      <xdr:col>7</xdr:col>
      <xdr:colOff>428625</xdr:colOff>
      <xdr:row>680</xdr:row>
      <xdr:rowOff>266700</xdr:rowOff>
    </xdr:to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75B2F7FC-9BAF-4A47-8A27-D2FF3B9CBA02}"/>
            </a:ext>
          </a:extLst>
        </xdr:cNvPr>
        <xdr:cNvSpPr>
          <a:spLocks noChangeArrowheads="1"/>
        </xdr:cNvSpPr>
      </xdr:nvSpPr>
      <xdr:spPr bwMode="auto">
        <a:xfrm>
          <a:off x="434340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680</xdr:row>
      <xdr:rowOff>28575</xdr:rowOff>
    </xdr:from>
    <xdr:to>
      <xdr:col>11</xdr:col>
      <xdr:colOff>371475</xdr:colOff>
      <xdr:row>680</xdr:row>
      <xdr:rowOff>266700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D1EA0F91-E1E7-4D0B-B471-B30266704445}"/>
            </a:ext>
          </a:extLst>
        </xdr:cNvPr>
        <xdr:cNvSpPr>
          <a:spLocks noChangeArrowheads="1"/>
        </xdr:cNvSpPr>
      </xdr:nvSpPr>
      <xdr:spPr bwMode="auto">
        <a:xfrm>
          <a:off x="687705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681</xdr:row>
      <xdr:rowOff>47625</xdr:rowOff>
    </xdr:from>
    <xdr:to>
      <xdr:col>4</xdr:col>
      <xdr:colOff>542925</xdr:colOff>
      <xdr:row>681</xdr:row>
      <xdr:rowOff>285750</xdr:rowOff>
    </xdr:to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D8B2502F-1D50-4B04-B769-02C751A2C8CA}"/>
            </a:ext>
          </a:extLst>
        </xdr:cNvPr>
        <xdr:cNvSpPr>
          <a:spLocks noChangeArrowheads="1"/>
        </xdr:cNvSpPr>
      </xdr:nvSpPr>
      <xdr:spPr bwMode="auto">
        <a:xfrm>
          <a:off x="2514600" y="191500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681</xdr:row>
      <xdr:rowOff>28575</xdr:rowOff>
    </xdr:from>
    <xdr:to>
      <xdr:col>9</xdr:col>
      <xdr:colOff>400050</xdr:colOff>
      <xdr:row>681</xdr:row>
      <xdr:rowOff>266700</xdr:rowOff>
    </xdr:to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9BC9897E-6702-419E-A81E-08E3F49D5DF2}"/>
            </a:ext>
          </a:extLst>
        </xdr:cNvPr>
        <xdr:cNvSpPr>
          <a:spLocks noChangeArrowheads="1"/>
        </xdr:cNvSpPr>
      </xdr:nvSpPr>
      <xdr:spPr bwMode="auto">
        <a:xfrm>
          <a:off x="5610225" y="191481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680</xdr:row>
      <xdr:rowOff>19050</xdr:rowOff>
    </xdr:from>
    <xdr:to>
      <xdr:col>4</xdr:col>
      <xdr:colOff>552450</xdr:colOff>
      <xdr:row>680</xdr:row>
      <xdr:rowOff>257175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FA5168FE-9DCB-46DA-83B8-1D275D0D2891}"/>
            </a:ext>
          </a:extLst>
        </xdr:cNvPr>
        <xdr:cNvSpPr>
          <a:spLocks noChangeArrowheads="1"/>
        </xdr:cNvSpPr>
      </xdr:nvSpPr>
      <xdr:spPr bwMode="auto">
        <a:xfrm>
          <a:off x="2524125" y="191166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680</xdr:row>
      <xdr:rowOff>28575</xdr:rowOff>
    </xdr:from>
    <xdr:to>
      <xdr:col>7</xdr:col>
      <xdr:colOff>428625</xdr:colOff>
      <xdr:row>680</xdr:row>
      <xdr:rowOff>266700</xdr:rowOff>
    </xdr:to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ABAA9767-AB01-4C17-8C03-3888D76FEDDE}"/>
            </a:ext>
          </a:extLst>
        </xdr:cNvPr>
        <xdr:cNvSpPr>
          <a:spLocks noChangeArrowheads="1"/>
        </xdr:cNvSpPr>
      </xdr:nvSpPr>
      <xdr:spPr bwMode="auto">
        <a:xfrm>
          <a:off x="434340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680</xdr:row>
      <xdr:rowOff>28575</xdr:rowOff>
    </xdr:from>
    <xdr:to>
      <xdr:col>11</xdr:col>
      <xdr:colOff>371475</xdr:colOff>
      <xdr:row>680</xdr:row>
      <xdr:rowOff>266700</xdr:rowOff>
    </xdr:to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3A9DF7A4-8796-405E-85AA-3F897D4F1BD4}"/>
            </a:ext>
          </a:extLst>
        </xdr:cNvPr>
        <xdr:cNvSpPr>
          <a:spLocks noChangeArrowheads="1"/>
        </xdr:cNvSpPr>
      </xdr:nvSpPr>
      <xdr:spPr bwMode="auto">
        <a:xfrm>
          <a:off x="687705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681</xdr:row>
      <xdr:rowOff>47625</xdr:rowOff>
    </xdr:from>
    <xdr:to>
      <xdr:col>4</xdr:col>
      <xdr:colOff>542925</xdr:colOff>
      <xdr:row>681</xdr:row>
      <xdr:rowOff>285750</xdr:rowOff>
    </xdr:to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E5808313-3B77-43D3-AF0B-1C9E79DB0764}"/>
            </a:ext>
          </a:extLst>
        </xdr:cNvPr>
        <xdr:cNvSpPr>
          <a:spLocks noChangeArrowheads="1"/>
        </xdr:cNvSpPr>
      </xdr:nvSpPr>
      <xdr:spPr bwMode="auto">
        <a:xfrm>
          <a:off x="2514600" y="191500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681</xdr:row>
      <xdr:rowOff>28575</xdr:rowOff>
    </xdr:from>
    <xdr:to>
      <xdr:col>9</xdr:col>
      <xdr:colOff>400050</xdr:colOff>
      <xdr:row>681</xdr:row>
      <xdr:rowOff>266700</xdr:rowOff>
    </xdr:to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661D5DFB-377E-42A3-A8C5-3E8BAE185B20}"/>
            </a:ext>
          </a:extLst>
        </xdr:cNvPr>
        <xdr:cNvSpPr>
          <a:spLocks noChangeArrowheads="1"/>
        </xdr:cNvSpPr>
      </xdr:nvSpPr>
      <xdr:spPr bwMode="auto">
        <a:xfrm>
          <a:off x="5610225" y="191481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680</xdr:row>
      <xdr:rowOff>19050</xdr:rowOff>
    </xdr:from>
    <xdr:to>
      <xdr:col>4</xdr:col>
      <xdr:colOff>552450</xdr:colOff>
      <xdr:row>680</xdr:row>
      <xdr:rowOff>257175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F1A29FA1-2B60-4AB2-BC84-BD6CD0F99BC0}"/>
            </a:ext>
          </a:extLst>
        </xdr:cNvPr>
        <xdr:cNvSpPr>
          <a:spLocks noChangeArrowheads="1"/>
        </xdr:cNvSpPr>
      </xdr:nvSpPr>
      <xdr:spPr bwMode="auto">
        <a:xfrm>
          <a:off x="2524125" y="191166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680</xdr:row>
      <xdr:rowOff>28575</xdr:rowOff>
    </xdr:from>
    <xdr:to>
      <xdr:col>7</xdr:col>
      <xdr:colOff>428625</xdr:colOff>
      <xdr:row>680</xdr:row>
      <xdr:rowOff>266700</xdr:rowOff>
    </xdr:to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BD7939A7-1913-4D92-B505-3380FDFA1FC8}"/>
            </a:ext>
          </a:extLst>
        </xdr:cNvPr>
        <xdr:cNvSpPr>
          <a:spLocks noChangeArrowheads="1"/>
        </xdr:cNvSpPr>
      </xdr:nvSpPr>
      <xdr:spPr bwMode="auto">
        <a:xfrm>
          <a:off x="434340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680</xdr:row>
      <xdr:rowOff>28575</xdr:rowOff>
    </xdr:from>
    <xdr:to>
      <xdr:col>11</xdr:col>
      <xdr:colOff>371475</xdr:colOff>
      <xdr:row>680</xdr:row>
      <xdr:rowOff>266700</xdr:rowOff>
    </xdr:to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7E9AA0E7-ABC7-4CA4-AEE9-E1D9B7149A30}"/>
            </a:ext>
          </a:extLst>
        </xdr:cNvPr>
        <xdr:cNvSpPr>
          <a:spLocks noChangeArrowheads="1"/>
        </xdr:cNvSpPr>
      </xdr:nvSpPr>
      <xdr:spPr bwMode="auto">
        <a:xfrm>
          <a:off x="687705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681</xdr:row>
      <xdr:rowOff>47625</xdr:rowOff>
    </xdr:from>
    <xdr:to>
      <xdr:col>4</xdr:col>
      <xdr:colOff>542925</xdr:colOff>
      <xdr:row>681</xdr:row>
      <xdr:rowOff>285750</xdr:rowOff>
    </xdr:to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948C8067-4A6E-4629-896D-B82E8F945D68}"/>
            </a:ext>
          </a:extLst>
        </xdr:cNvPr>
        <xdr:cNvSpPr>
          <a:spLocks noChangeArrowheads="1"/>
        </xdr:cNvSpPr>
      </xdr:nvSpPr>
      <xdr:spPr bwMode="auto">
        <a:xfrm>
          <a:off x="2514600" y="191500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681</xdr:row>
      <xdr:rowOff>28575</xdr:rowOff>
    </xdr:from>
    <xdr:to>
      <xdr:col>9</xdr:col>
      <xdr:colOff>400050</xdr:colOff>
      <xdr:row>681</xdr:row>
      <xdr:rowOff>266700</xdr:rowOff>
    </xdr:to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A1449E24-DD3A-4E7C-BA76-420650A89A9B}"/>
            </a:ext>
          </a:extLst>
        </xdr:cNvPr>
        <xdr:cNvSpPr>
          <a:spLocks noChangeArrowheads="1"/>
        </xdr:cNvSpPr>
      </xdr:nvSpPr>
      <xdr:spPr bwMode="auto">
        <a:xfrm>
          <a:off x="5610225" y="191481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680</xdr:row>
      <xdr:rowOff>19050</xdr:rowOff>
    </xdr:from>
    <xdr:to>
      <xdr:col>4</xdr:col>
      <xdr:colOff>552450</xdr:colOff>
      <xdr:row>680</xdr:row>
      <xdr:rowOff>257175</xdr:rowOff>
    </xdr:to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73526FA8-1E12-4D2F-9998-CB76BC258C19}"/>
            </a:ext>
          </a:extLst>
        </xdr:cNvPr>
        <xdr:cNvSpPr>
          <a:spLocks noChangeArrowheads="1"/>
        </xdr:cNvSpPr>
      </xdr:nvSpPr>
      <xdr:spPr bwMode="auto">
        <a:xfrm>
          <a:off x="2524125" y="191166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680</xdr:row>
      <xdr:rowOff>28575</xdr:rowOff>
    </xdr:from>
    <xdr:to>
      <xdr:col>7</xdr:col>
      <xdr:colOff>428625</xdr:colOff>
      <xdr:row>680</xdr:row>
      <xdr:rowOff>266700</xdr:rowOff>
    </xdr:to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E99A0A71-04D2-40D4-BB79-BCE931F631F1}"/>
            </a:ext>
          </a:extLst>
        </xdr:cNvPr>
        <xdr:cNvSpPr>
          <a:spLocks noChangeArrowheads="1"/>
        </xdr:cNvSpPr>
      </xdr:nvSpPr>
      <xdr:spPr bwMode="auto">
        <a:xfrm>
          <a:off x="434340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680</xdr:row>
      <xdr:rowOff>28575</xdr:rowOff>
    </xdr:from>
    <xdr:to>
      <xdr:col>11</xdr:col>
      <xdr:colOff>371475</xdr:colOff>
      <xdr:row>680</xdr:row>
      <xdr:rowOff>266700</xdr:rowOff>
    </xdr:to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2E88B5C-F451-49BB-9197-4D8905779B91}"/>
            </a:ext>
          </a:extLst>
        </xdr:cNvPr>
        <xdr:cNvSpPr>
          <a:spLocks noChangeArrowheads="1"/>
        </xdr:cNvSpPr>
      </xdr:nvSpPr>
      <xdr:spPr bwMode="auto">
        <a:xfrm>
          <a:off x="687705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681</xdr:row>
      <xdr:rowOff>47625</xdr:rowOff>
    </xdr:from>
    <xdr:to>
      <xdr:col>4</xdr:col>
      <xdr:colOff>542925</xdr:colOff>
      <xdr:row>681</xdr:row>
      <xdr:rowOff>285750</xdr:rowOff>
    </xdr:to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56381B56-003C-41D0-97C1-94E64E651906}"/>
            </a:ext>
          </a:extLst>
        </xdr:cNvPr>
        <xdr:cNvSpPr>
          <a:spLocks noChangeArrowheads="1"/>
        </xdr:cNvSpPr>
      </xdr:nvSpPr>
      <xdr:spPr bwMode="auto">
        <a:xfrm>
          <a:off x="2514600" y="191500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681</xdr:row>
      <xdr:rowOff>28575</xdr:rowOff>
    </xdr:from>
    <xdr:to>
      <xdr:col>9</xdr:col>
      <xdr:colOff>400050</xdr:colOff>
      <xdr:row>681</xdr:row>
      <xdr:rowOff>266700</xdr:rowOff>
    </xdr:to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D43D8E75-2409-497A-A62F-07C25ABF92FF}"/>
            </a:ext>
          </a:extLst>
        </xdr:cNvPr>
        <xdr:cNvSpPr>
          <a:spLocks noChangeArrowheads="1"/>
        </xdr:cNvSpPr>
      </xdr:nvSpPr>
      <xdr:spPr bwMode="auto">
        <a:xfrm>
          <a:off x="5610225" y="191481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680</xdr:row>
      <xdr:rowOff>19050</xdr:rowOff>
    </xdr:from>
    <xdr:to>
      <xdr:col>4</xdr:col>
      <xdr:colOff>552450</xdr:colOff>
      <xdr:row>680</xdr:row>
      <xdr:rowOff>257175</xdr:rowOff>
    </xdr:to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8B27DC72-B385-4D83-AF52-51B420DD04CE}"/>
            </a:ext>
          </a:extLst>
        </xdr:cNvPr>
        <xdr:cNvSpPr>
          <a:spLocks noChangeArrowheads="1"/>
        </xdr:cNvSpPr>
      </xdr:nvSpPr>
      <xdr:spPr bwMode="auto">
        <a:xfrm>
          <a:off x="2524125" y="191166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680</xdr:row>
      <xdr:rowOff>28575</xdr:rowOff>
    </xdr:from>
    <xdr:to>
      <xdr:col>7</xdr:col>
      <xdr:colOff>428625</xdr:colOff>
      <xdr:row>680</xdr:row>
      <xdr:rowOff>266700</xdr:rowOff>
    </xdr:to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34D3C581-B7BA-4BA2-B1E3-318B4658E3DE}"/>
            </a:ext>
          </a:extLst>
        </xdr:cNvPr>
        <xdr:cNvSpPr>
          <a:spLocks noChangeArrowheads="1"/>
        </xdr:cNvSpPr>
      </xdr:nvSpPr>
      <xdr:spPr bwMode="auto">
        <a:xfrm>
          <a:off x="434340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680</xdr:row>
      <xdr:rowOff>28575</xdr:rowOff>
    </xdr:from>
    <xdr:to>
      <xdr:col>11</xdr:col>
      <xdr:colOff>371475</xdr:colOff>
      <xdr:row>680</xdr:row>
      <xdr:rowOff>266700</xdr:rowOff>
    </xdr:to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AFAFE837-D5F4-4519-8E24-5181444F5C2D}"/>
            </a:ext>
          </a:extLst>
        </xdr:cNvPr>
        <xdr:cNvSpPr>
          <a:spLocks noChangeArrowheads="1"/>
        </xdr:cNvSpPr>
      </xdr:nvSpPr>
      <xdr:spPr bwMode="auto">
        <a:xfrm>
          <a:off x="687705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681</xdr:row>
      <xdr:rowOff>47625</xdr:rowOff>
    </xdr:from>
    <xdr:to>
      <xdr:col>4</xdr:col>
      <xdr:colOff>542925</xdr:colOff>
      <xdr:row>681</xdr:row>
      <xdr:rowOff>285750</xdr:rowOff>
    </xdr:to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AB1CDAA8-5D33-49F2-90A7-F848449D389F}"/>
            </a:ext>
          </a:extLst>
        </xdr:cNvPr>
        <xdr:cNvSpPr>
          <a:spLocks noChangeArrowheads="1"/>
        </xdr:cNvSpPr>
      </xdr:nvSpPr>
      <xdr:spPr bwMode="auto">
        <a:xfrm>
          <a:off x="2514600" y="191500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681</xdr:row>
      <xdr:rowOff>28575</xdr:rowOff>
    </xdr:from>
    <xdr:to>
      <xdr:col>9</xdr:col>
      <xdr:colOff>400050</xdr:colOff>
      <xdr:row>681</xdr:row>
      <xdr:rowOff>266700</xdr:rowOff>
    </xdr:to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7B0870DD-4960-400E-A444-52355FC01E3B}"/>
            </a:ext>
          </a:extLst>
        </xdr:cNvPr>
        <xdr:cNvSpPr>
          <a:spLocks noChangeArrowheads="1"/>
        </xdr:cNvSpPr>
      </xdr:nvSpPr>
      <xdr:spPr bwMode="auto">
        <a:xfrm>
          <a:off x="5610225" y="191481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680</xdr:row>
      <xdr:rowOff>19050</xdr:rowOff>
    </xdr:from>
    <xdr:to>
      <xdr:col>4</xdr:col>
      <xdr:colOff>552450</xdr:colOff>
      <xdr:row>680</xdr:row>
      <xdr:rowOff>257175</xdr:rowOff>
    </xdr:to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16FA5F3-5ADB-452B-93F3-A9F81FD97B45}"/>
            </a:ext>
          </a:extLst>
        </xdr:cNvPr>
        <xdr:cNvSpPr>
          <a:spLocks noChangeArrowheads="1"/>
        </xdr:cNvSpPr>
      </xdr:nvSpPr>
      <xdr:spPr bwMode="auto">
        <a:xfrm>
          <a:off x="2524125" y="191166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680</xdr:row>
      <xdr:rowOff>28575</xdr:rowOff>
    </xdr:from>
    <xdr:to>
      <xdr:col>7</xdr:col>
      <xdr:colOff>428625</xdr:colOff>
      <xdr:row>680</xdr:row>
      <xdr:rowOff>266700</xdr:rowOff>
    </xdr:to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6835B41-4695-406A-B6F3-861C01744D53}"/>
            </a:ext>
          </a:extLst>
        </xdr:cNvPr>
        <xdr:cNvSpPr>
          <a:spLocks noChangeArrowheads="1"/>
        </xdr:cNvSpPr>
      </xdr:nvSpPr>
      <xdr:spPr bwMode="auto">
        <a:xfrm>
          <a:off x="434340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680</xdr:row>
      <xdr:rowOff>28575</xdr:rowOff>
    </xdr:from>
    <xdr:to>
      <xdr:col>11</xdr:col>
      <xdr:colOff>371475</xdr:colOff>
      <xdr:row>680</xdr:row>
      <xdr:rowOff>266700</xdr:rowOff>
    </xdr:to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07CC6910-93B6-49B4-A83A-0D964BA592EA}"/>
            </a:ext>
          </a:extLst>
        </xdr:cNvPr>
        <xdr:cNvSpPr>
          <a:spLocks noChangeArrowheads="1"/>
        </xdr:cNvSpPr>
      </xdr:nvSpPr>
      <xdr:spPr bwMode="auto">
        <a:xfrm>
          <a:off x="687705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681</xdr:row>
      <xdr:rowOff>47625</xdr:rowOff>
    </xdr:from>
    <xdr:to>
      <xdr:col>4</xdr:col>
      <xdr:colOff>542925</xdr:colOff>
      <xdr:row>681</xdr:row>
      <xdr:rowOff>285750</xdr:rowOff>
    </xdr:to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A861B80B-AF39-4F3A-9069-8470F1D9F8F3}"/>
            </a:ext>
          </a:extLst>
        </xdr:cNvPr>
        <xdr:cNvSpPr>
          <a:spLocks noChangeArrowheads="1"/>
        </xdr:cNvSpPr>
      </xdr:nvSpPr>
      <xdr:spPr bwMode="auto">
        <a:xfrm>
          <a:off x="2514600" y="191500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681</xdr:row>
      <xdr:rowOff>28575</xdr:rowOff>
    </xdr:from>
    <xdr:to>
      <xdr:col>9</xdr:col>
      <xdr:colOff>400050</xdr:colOff>
      <xdr:row>681</xdr:row>
      <xdr:rowOff>266700</xdr:rowOff>
    </xdr:to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E7B3C93F-41B9-46B3-ADDC-251F3CA16A43}"/>
            </a:ext>
          </a:extLst>
        </xdr:cNvPr>
        <xdr:cNvSpPr>
          <a:spLocks noChangeArrowheads="1"/>
        </xdr:cNvSpPr>
      </xdr:nvSpPr>
      <xdr:spPr bwMode="auto">
        <a:xfrm>
          <a:off x="5610225" y="191481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680</xdr:row>
      <xdr:rowOff>19050</xdr:rowOff>
    </xdr:from>
    <xdr:to>
      <xdr:col>4</xdr:col>
      <xdr:colOff>552450</xdr:colOff>
      <xdr:row>680</xdr:row>
      <xdr:rowOff>257175</xdr:rowOff>
    </xdr:to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C65E690D-5BF2-4F95-9045-533FF00DF921}"/>
            </a:ext>
          </a:extLst>
        </xdr:cNvPr>
        <xdr:cNvSpPr>
          <a:spLocks noChangeArrowheads="1"/>
        </xdr:cNvSpPr>
      </xdr:nvSpPr>
      <xdr:spPr bwMode="auto">
        <a:xfrm>
          <a:off x="2524125" y="191166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680</xdr:row>
      <xdr:rowOff>28575</xdr:rowOff>
    </xdr:from>
    <xdr:to>
      <xdr:col>7</xdr:col>
      <xdr:colOff>428625</xdr:colOff>
      <xdr:row>680</xdr:row>
      <xdr:rowOff>266700</xdr:rowOff>
    </xdr:to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3C4729A1-C4AD-4039-B071-A016110C5FA1}"/>
            </a:ext>
          </a:extLst>
        </xdr:cNvPr>
        <xdr:cNvSpPr>
          <a:spLocks noChangeArrowheads="1"/>
        </xdr:cNvSpPr>
      </xdr:nvSpPr>
      <xdr:spPr bwMode="auto">
        <a:xfrm>
          <a:off x="434340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680</xdr:row>
      <xdr:rowOff>28575</xdr:rowOff>
    </xdr:from>
    <xdr:to>
      <xdr:col>11</xdr:col>
      <xdr:colOff>371475</xdr:colOff>
      <xdr:row>680</xdr:row>
      <xdr:rowOff>266700</xdr:rowOff>
    </xdr:to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C79B7C1-5056-479A-9AB4-4E9435CB371F}"/>
            </a:ext>
          </a:extLst>
        </xdr:cNvPr>
        <xdr:cNvSpPr>
          <a:spLocks noChangeArrowheads="1"/>
        </xdr:cNvSpPr>
      </xdr:nvSpPr>
      <xdr:spPr bwMode="auto">
        <a:xfrm>
          <a:off x="6877050" y="191176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681</xdr:row>
      <xdr:rowOff>47625</xdr:rowOff>
    </xdr:from>
    <xdr:to>
      <xdr:col>4</xdr:col>
      <xdr:colOff>542925</xdr:colOff>
      <xdr:row>681</xdr:row>
      <xdr:rowOff>285750</xdr:rowOff>
    </xdr:to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DCBDAC82-1A72-4F06-9CF0-567690BAFFEC}"/>
            </a:ext>
          </a:extLst>
        </xdr:cNvPr>
        <xdr:cNvSpPr>
          <a:spLocks noChangeArrowheads="1"/>
        </xdr:cNvSpPr>
      </xdr:nvSpPr>
      <xdr:spPr bwMode="auto">
        <a:xfrm>
          <a:off x="2514600" y="191500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681</xdr:row>
      <xdr:rowOff>28575</xdr:rowOff>
    </xdr:from>
    <xdr:to>
      <xdr:col>9</xdr:col>
      <xdr:colOff>400050</xdr:colOff>
      <xdr:row>681</xdr:row>
      <xdr:rowOff>266700</xdr:rowOff>
    </xdr:to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064F72ED-5CFC-4F71-8F0E-8EF77D951584}"/>
            </a:ext>
          </a:extLst>
        </xdr:cNvPr>
        <xdr:cNvSpPr>
          <a:spLocks noChangeArrowheads="1"/>
        </xdr:cNvSpPr>
      </xdr:nvSpPr>
      <xdr:spPr bwMode="auto">
        <a:xfrm>
          <a:off x="5610225" y="191481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690</xdr:row>
      <xdr:rowOff>19050</xdr:rowOff>
    </xdr:from>
    <xdr:to>
      <xdr:col>4</xdr:col>
      <xdr:colOff>552450</xdr:colOff>
      <xdr:row>690</xdr:row>
      <xdr:rowOff>257175</xdr:rowOff>
    </xdr:to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F58497D9-1DFD-4737-93D2-909D42E0CF1D}"/>
            </a:ext>
          </a:extLst>
        </xdr:cNvPr>
        <xdr:cNvSpPr>
          <a:spLocks noChangeArrowheads="1"/>
        </xdr:cNvSpPr>
      </xdr:nvSpPr>
      <xdr:spPr bwMode="auto">
        <a:xfrm>
          <a:off x="2524125" y="194024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690</xdr:row>
      <xdr:rowOff>28575</xdr:rowOff>
    </xdr:from>
    <xdr:to>
      <xdr:col>7</xdr:col>
      <xdr:colOff>428625</xdr:colOff>
      <xdr:row>690</xdr:row>
      <xdr:rowOff>266700</xdr:rowOff>
    </xdr:to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8F7BDA8C-D339-4D77-AED7-316448621D8A}"/>
            </a:ext>
          </a:extLst>
        </xdr:cNvPr>
        <xdr:cNvSpPr>
          <a:spLocks noChangeArrowheads="1"/>
        </xdr:cNvSpPr>
      </xdr:nvSpPr>
      <xdr:spPr bwMode="auto">
        <a:xfrm>
          <a:off x="434340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690</xdr:row>
      <xdr:rowOff>28575</xdr:rowOff>
    </xdr:from>
    <xdr:to>
      <xdr:col>11</xdr:col>
      <xdr:colOff>371475</xdr:colOff>
      <xdr:row>690</xdr:row>
      <xdr:rowOff>266700</xdr:rowOff>
    </xdr:to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3E0CD1D2-B37B-4EEA-A906-CE4E9DA3606F}"/>
            </a:ext>
          </a:extLst>
        </xdr:cNvPr>
        <xdr:cNvSpPr>
          <a:spLocks noChangeArrowheads="1"/>
        </xdr:cNvSpPr>
      </xdr:nvSpPr>
      <xdr:spPr bwMode="auto">
        <a:xfrm>
          <a:off x="687705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691</xdr:row>
      <xdr:rowOff>47625</xdr:rowOff>
    </xdr:from>
    <xdr:to>
      <xdr:col>4</xdr:col>
      <xdr:colOff>542925</xdr:colOff>
      <xdr:row>691</xdr:row>
      <xdr:rowOff>285750</xdr:rowOff>
    </xdr:to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EC57E030-78BE-4D6B-85D0-0DA12FF0F2F9}"/>
            </a:ext>
          </a:extLst>
        </xdr:cNvPr>
        <xdr:cNvSpPr>
          <a:spLocks noChangeArrowheads="1"/>
        </xdr:cNvSpPr>
      </xdr:nvSpPr>
      <xdr:spPr bwMode="auto">
        <a:xfrm>
          <a:off x="2514600" y="194357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691</xdr:row>
      <xdr:rowOff>28575</xdr:rowOff>
    </xdr:from>
    <xdr:to>
      <xdr:col>9</xdr:col>
      <xdr:colOff>400050</xdr:colOff>
      <xdr:row>691</xdr:row>
      <xdr:rowOff>266700</xdr:rowOff>
    </xdr:to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8DC3A397-E895-4D8F-B9A8-7B34D8B00AB3}"/>
            </a:ext>
          </a:extLst>
        </xdr:cNvPr>
        <xdr:cNvSpPr>
          <a:spLocks noChangeArrowheads="1"/>
        </xdr:cNvSpPr>
      </xdr:nvSpPr>
      <xdr:spPr bwMode="auto">
        <a:xfrm>
          <a:off x="5610225" y="194338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690</xdr:row>
      <xdr:rowOff>19050</xdr:rowOff>
    </xdr:from>
    <xdr:to>
      <xdr:col>4</xdr:col>
      <xdr:colOff>552450</xdr:colOff>
      <xdr:row>690</xdr:row>
      <xdr:rowOff>257175</xdr:rowOff>
    </xdr:to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5B4880D2-365D-41C1-BC8D-84AE63D2D4F0}"/>
            </a:ext>
          </a:extLst>
        </xdr:cNvPr>
        <xdr:cNvSpPr>
          <a:spLocks noChangeArrowheads="1"/>
        </xdr:cNvSpPr>
      </xdr:nvSpPr>
      <xdr:spPr bwMode="auto">
        <a:xfrm>
          <a:off x="2524125" y="194024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690</xdr:row>
      <xdr:rowOff>28575</xdr:rowOff>
    </xdr:from>
    <xdr:to>
      <xdr:col>7</xdr:col>
      <xdr:colOff>428625</xdr:colOff>
      <xdr:row>690</xdr:row>
      <xdr:rowOff>266700</xdr:rowOff>
    </xdr:to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B2A0D7D-147A-4357-88A6-1A5B279982C1}"/>
            </a:ext>
          </a:extLst>
        </xdr:cNvPr>
        <xdr:cNvSpPr>
          <a:spLocks noChangeArrowheads="1"/>
        </xdr:cNvSpPr>
      </xdr:nvSpPr>
      <xdr:spPr bwMode="auto">
        <a:xfrm>
          <a:off x="434340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690</xdr:row>
      <xdr:rowOff>28575</xdr:rowOff>
    </xdr:from>
    <xdr:to>
      <xdr:col>11</xdr:col>
      <xdr:colOff>371475</xdr:colOff>
      <xdr:row>690</xdr:row>
      <xdr:rowOff>266700</xdr:rowOff>
    </xdr:to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50FCCF4-065D-44A7-AAED-ADC1132D6D42}"/>
            </a:ext>
          </a:extLst>
        </xdr:cNvPr>
        <xdr:cNvSpPr>
          <a:spLocks noChangeArrowheads="1"/>
        </xdr:cNvSpPr>
      </xdr:nvSpPr>
      <xdr:spPr bwMode="auto">
        <a:xfrm>
          <a:off x="687705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691</xdr:row>
      <xdr:rowOff>47625</xdr:rowOff>
    </xdr:from>
    <xdr:to>
      <xdr:col>4</xdr:col>
      <xdr:colOff>542925</xdr:colOff>
      <xdr:row>691</xdr:row>
      <xdr:rowOff>285750</xdr:rowOff>
    </xdr:to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7D94C788-FCB4-44A6-B4DD-08A124369A0F}"/>
            </a:ext>
          </a:extLst>
        </xdr:cNvPr>
        <xdr:cNvSpPr>
          <a:spLocks noChangeArrowheads="1"/>
        </xdr:cNvSpPr>
      </xdr:nvSpPr>
      <xdr:spPr bwMode="auto">
        <a:xfrm>
          <a:off x="2514600" y="194357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691</xdr:row>
      <xdr:rowOff>28575</xdr:rowOff>
    </xdr:from>
    <xdr:to>
      <xdr:col>9</xdr:col>
      <xdr:colOff>400050</xdr:colOff>
      <xdr:row>691</xdr:row>
      <xdr:rowOff>266700</xdr:rowOff>
    </xdr:to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44EB1CEC-962C-48EA-96F7-6CFE9A830733}"/>
            </a:ext>
          </a:extLst>
        </xdr:cNvPr>
        <xdr:cNvSpPr>
          <a:spLocks noChangeArrowheads="1"/>
        </xdr:cNvSpPr>
      </xdr:nvSpPr>
      <xdr:spPr bwMode="auto">
        <a:xfrm>
          <a:off x="5610225" y="194338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690</xdr:row>
      <xdr:rowOff>19050</xdr:rowOff>
    </xdr:from>
    <xdr:to>
      <xdr:col>4</xdr:col>
      <xdr:colOff>552450</xdr:colOff>
      <xdr:row>690</xdr:row>
      <xdr:rowOff>257175</xdr:rowOff>
    </xdr:to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E1D7B399-073B-4679-A2B0-99563CEB27E5}"/>
            </a:ext>
          </a:extLst>
        </xdr:cNvPr>
        <xdr:cNvSpPr>
          <a:spLocks noChangeArrowheads="1"/>
        </xdr:cNvSpPr>
      </xdr:nvSpPr>
      <xdr:spPr bwMode="auto">
        <a:xfrm>
          <a:off x="2524125" y="194024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690</xdr:row>
      <xdr:rowOff>28575</xdr:rowOff>
    </xdr:from>
    <xdr:to>
      <xdr:col>7</xdr:col>
      <xdr:colOff>428625</xdr:colOff>
      <xdr:row>690</xdr:row>
      <xdr:rowOff>266700</xdr:rowOff>
    </xdr:to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56B25DE0-6FFB-4B1A-9D59-1A8473FB61D8}"/>
            </a:ext>
          </a:extLst>
        </xdr:cNvPr>
        <xdr:cNvSpPr>
          <a:spLocks noChangeArrowheads="1"/>
        </xdr:cNvSpPr>
      </xdr:nvSpPr>
      <xdr:spPr bwMode="auto">
        <a:xfrm>
          <a:off x="434340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690</xdr:row>
      <xdr:rowOff>28575</xdr:rowOff>
    </xdr:from>
    <xdr:to>
      <xdr:col>11</xdr:col>
      <xdr:colOff>371475</xdr:colOff>
      <xdr:row>690</xdr:row>
      <xdr:rowOff>266700</xdr:rowOff>
    </xdr:to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45ED0942-E5C0-4E0E-A66B-1B0E425BC368}"/>
            </a:ext>
          </a:extLst>
        </xdr:cNvPr>
        <xdr:cNvSpPr>
          <a:spLocks noChangeArrowheads="1"/>
        </xdr:cNvSpPr>
      </xdr:nvSpPr>
      <xdr:spPr bwMode="auto">
        <a:xfrm>
          <a:off x="687705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691</xdr:row>
      <xdr:rowOff>47625</xdr:rowOff>
    </xdr:from>
    <xdr:to>
      <xdr:col>4</xdr:col>
      <xdr:colOff>542925</xdr:colOff>
      <xdr:row>691</xdr:row>
      <xdr:rowOff>285750</xdr:rowOff>
    </xdr:to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36F13AD1-7636-444B-848C-7B85C1C6AD9A}"/>
            </a:ext>
          </a:extLst>
        </xdr:cNvPr>
        <xdr:cNvSpPr>
          <a:spLocks noChangeArrowheads="1"/>
        </xdr:cNvSpPr>
      </xdr:nvSpPr>
      <xdr:spPr bwMode="auto">
        <a:xfrm>
          <a:off x="2514600" y="194357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691</xdr:row>
      <xdr:rowOff>28575</xdr:rowOff>
    </xdr:from>
    <xdr:to>
      <xdr:col>9</xdr:col>
      <xdr:colOff>400050</xdr:colOff>
      <xdr:row>691</xdr:row>
      <xdr:rowOff>266700</xdr:rowOff>
    </xdr:to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92E03336-AD98-47D5-87B7-FEFA48BF310C}"/>
            </a:ext>
          </a:extLst>
        </xdr:cNvPr>
        <xdr:cNvSpPr>
          <a:spLocks noChangeArrowheads="1"/>
        </xdr:cNvSpPr>
      </xdr:nvSpPr>
      <xdr:spPr bwMode="auto">
        <a:xfrm>
          <a:off x="5610225" y="194338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690</xdr:row>
      <xdr:rowOff>19050</xdr:rowOff>
    </xdr:from>
    <xdr:to>
      <xdr:col>4</xdr:col>
      <xdr:colOff>552450</xdr:colOff>
      <xdr:row>690</xdr:row>
      <xdr:rowOff>257175</xdr:rowOff>
    </xdr:to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3D5BE29F-0D06-46C0-A626-2CF91EEFB168}"/>
            </a:ext>
          </a:extLst>
        </xdr:cNvPr>
        <xdr:cNvSpPr>
          <a:spLocks noChangeArrowheads="1"/>
        </xdr:cNvSpPr>
      </xdr:nvSpPr>
      <xdr:spPr bwMode="auto">
        <a:xfrm>
          <a:off x="2524125" y="194024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690</xdr:row>
      <xdr:rowOff>28575</xdr:rowOff>
    </xdr:from>
    <xdr:to>
      <xdr:col>7</xdr:col>
      <xdr:colOff>428625</xdr:colOff>
      <xdr:row>690</xdr:row>
      <xdr:rowOff>266700</xdr:rowOff>
    </xdr:to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3E4D0824-93FF-4C33-BF24-A4A0454B2E1E}"/>
            </a:ext>
          </a:extLst>
        </xdr:cNvPr>
        <xdr:cNvSpPr>
          <a:spLocks noChangeArrowheads="1"/>
        </xdr:cNvSpPr>
      </xdr:nvSpPr>
      <xdr:spPr bwMode="auto">
        <a:xfrm>
          <a:off x="434340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690</xdr:row>
      <xdr:rowOff>28575</xdr:rowOff>
    </xdr:from>
    <xdr:to>
      <xdr:col>11</xdr:col>
      <xdr:colOff>371475</xdr:colOff>
      <xdr:row>690</xdr:row>
      <xdr:rowOff>266700</xdr:rowOff>
    </xdr:to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1BAD47E3-CA34-4D3B-BD9D-2A3EE43DC950}"/>
            </a:ext>
          </a:extLst>
        </xdr:cNvPr>
        <xdr:cNvSpPr>
          <a:spLocks noChangeArrowheads="1"/>
        </xdr:cNvSpPr>
      </xdr:nvSpPr>
      <xdr:spPr bwMode="auto">
        <a:xfrm>
          <a:off x="687705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691</xdr:row>
      <xdr:rowOff>47625</xdr:rowOff>
    </xdr:from>
    <xdr:to>
      <xdr:col>4</xdr:col>
      <xdr:colOff>542925</xdr:colOff>
      <xdr:row>691</xdr:row>
      <xdr:rowOff>285750</xdr:rowOff>
    </xdr:to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36B2A2DB-8BFC-4779-B34E-60D17F400E2A}"/>
            </a:ext>
          </a:extLst>
        </xdr:cNvPr>
        <xdr:cNvSpPr>
          <a:spLocks noChangeArrowheads="1"/>
        </xdr:cNvSpPr>
      </xdr:nvSpPr>
      <xdr:spPr bwMode="auto">
        <a:xfrm>
          <a:off x="2514600" y="194357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691</xdr:row>
      <xdr:rowOff>28575</xdr:rowOff>
    </xdr:from>
    <xdr:to>
      <xdr:col>9</xdr:col>
      <xdr:colOff>400050</xdr:colOff>
      <xdr:row>691</xdr:row>
      <xdr:rowOff>266700</xdr:rowOff>
    </xdr:to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3B57A3CF-7BE8-4585-9BED-C27D4C3BDB0C}"/>
            </a:ext>
          </a:extLst>
        </xdr:cNvPr>
        <xdr:cNvSpPr>
          <a:spLocks noChangeArrowheads="1"/>
        </xdr:cNvSpPr>
      </xdr:nvSpPr>
      <xdr:spPr bwMode="auto">
        <a:xfrm>
          <a:off x="5610225" y="194338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690</xdr:row>
      <xdr:rowOff>19050</xdr:rowOff>
    </xdr:from>
    <xdr:to>
      <xdr:col>4</xdr:col>
      <xdr:colOff>552450</xdr:colOff>
      <xdr:row>690</xdr:row>
      <xdr:rowOff>257175</xdr:rowOff>
    </xdr:to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F6DF87F4-F9F9-432B-A1CE-95D59CC047F7}"/>
            </a:ext>
          </a:extLst>
        </xdr:cNvPr>
        <xdr:cNvSpPr>
          <a:spLocks noChangeArrowheads="1"/>
        </xdr:cNvSpPr>
      </xdr:nvSpPr>
      <xdr:spPr bwMode="auto">
        <a:xfrm>
          <a:off x="2524125" y="194024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690</xdr:row>
      <xdr:rowOff>28575</xdr:rowOff>
    </xdr:from>
    <xdr:to>
      <xdr:col>7</xdr:col>
      <xdr:colOff>428625</xdr:colOff>
      <xdr:row>690</xdr:row>
      <xdr:rowOff>266700</xdr:rowOff>
    </xdr:to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4E8CDE11-7CBE-4ABC-9ABF-7187E272D300}"/>
            </a:ext>
          </a:extLst>
        </xdr:cNvPr>
        <xdr:cNvSpPr>
          <a:spLocks noChangeArrowheads="1"/>
        </xdr:cNvSpPr>
      </xdr:nvSpPr>
      <xdr:spPr bwMode="auto">
        <a:xfrm>
          <a:off x="434340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690</xdr:row>
      <xdr:rowOff>28575</xdr:rowOff>
    </xdr:from>
    <xdr:to>
      <xdr:col>11</xdr:col>
      <xdr:colOff>371475</xdr:colOff>
      <xdr:row>690</xdr:row>
      <xdr:rowOff>266700</xdr:rowOff>
    </xdr:to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8D3FEB26-AF42-42A6-BD55-F4EBC8BC369D}"/>
            </a:ext>
          </a:extLst>
        </xdr:cNvPr>
        <xdr:cNvSpPr>
          <a:spLocks noChangeArrowheads="1"/>
        </xdr:cNvSpPr>
      </xdr:nvSpPr>
      <xdr:spPr bwMode="auto">
        <a:xfrm>
          <a:off x="687705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691</xdr:row>
      <xdr:rowOff>47625</xdr:rowOff>
    </xdr:from>
    <xdr:to>
      <xdr:col>4</xdr:col>
      <xdr:colOff>542925</xdr:colOff>
      <xdr:row>691</xdr:row>
      <xdr:rowOff>285750</xdr:rowOff>
    </xdr:to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0C6222FA-037F-4C6A-A7BC-1E2D95E962E4}"/>
            </a:ext>
          </a:extLst>
        </xdr:cNvPr>
        <xdr:cNvSpPr>
          <a:spLocks noChangeArrowheads="1"/>
        </xdr:cNvSpPr>
      </xdr:nvSpPr>
      <xdr:spPr bwMode="auto">
        <a:xfrm>
          <a:off x="2514600" y="194357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691</xdr:row>
      <xdr:rowOff>28575</xdr:rowOff>
    </xdr:from>
    <xdr:to>
      <xdr:col>9</xdr:col>
      <xdr:colOff>400050</xdr:colOff>
      <xdr:row>691</xdr:row>
      <xdr:rowOff>266700</xdr:rowOff>
    </xdr:to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B4739BAD-59EA-47B6-AECF-106DC520C596}"/>
            </a:ext>
          </a:extLst>
        </xdr:cNvPr>
        <xdr:cNvSpPr>
          <a:spLocks noChangeArrowheads="1"/>
        </xdr:cNvSpPr>
      </xdr:nvSpPr>
      <xdr:spPr bwMode="auto">
        <a:xfrm>
          <a:off x="5610225" y="194338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690</xdr:row>
      <xdr:rowOff>19050</xdr:rowOff>
    </xdr:from>
    <xdr:to>
      <xdr:col>4</xdr:col>
      <xdr:colOff>552450</xdr:colOff>
      <xdr:row>690</xdr:row>
      <xdr:rowOff>257175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4177FE3-62CE-4F7F-A2D6-2B332101D0A9}"/>
            </a:ext>
          </a:extLst>
        </xdr:cNvPr>
        <xdr:cNvSpPr>
          <a:spLocks noChangeArrowheads="1"/>
        </xdr:cNvSpPr>
      </xdr:nvSpPr>
      <xdr:spPr bwMode="auto">
        <a:xfrm>
          <a:off x="2524125" y="194024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690</xdr:row>
      <xdr:rowOff>28575</xdr:rowOff>
    </xdr:from>
    <xdr:to>
      <xdr:col>7</xdr:col>
      <xdr:colOff>428625</xdr:colOff>
      <xdr:row>690</xdr:row>
      <xdr:rowOff>266700</xdr:rowOff>
    </xdr:to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ED217AC1-74A4-4112-A110-1D8490135E15}"/>
            </a:ext>
          </a:extLst>
        </xdr:cNvPr>
        <xdr:cNvSpPr>
          <a:spLocks noChangeArrowheads="1"/>
        </xdr:cNvSpPr>
      </xdr:nvSpPr>
      <xdr:spPr bwMode="auto">
        <a:xfrm>
          <a:off x="434340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690</xdr:row>
      <xdr:rowOff>28575</xdr:rowOff>
    </xdr:from>
    <xdr:to>
      <xdr:col>11</xdr:col>
      <xdr:colOff>371475</xdr:colOff>
      <xdr:row>690</xdr:row>
      <xdr:rowOff>266700</xdr:rowOff>
    </xdr:to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46BEE021-F1F3-4590-B514-11BA7BED5A80}"/>
            </a:ext>
          </a:extLst>
        </xdr:cNvPr>
        <xdr:cNvSpPr>
          <a:spLocks noChangeArrowheads="1"/>
        </xdr:cNvSpPr>
      </xdr:nvSpPr>
      <xdr:spPr bwMode="auto">
        <a:xfrm>
          <a:off x="687705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691</xdr:row>
      <xdr:rowOff>47625</xdr:rowOff>
    </xdr:from>
    <xdr:to>
      <xdr:col>4</xdr:col>
      <xdr:colOff>542925</xdr:colOff>
      <xdr:row>691</xdr:row>
      <xdr:rowOff>285750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710D4F2F-FAD1-4B5C-87DA-4894A4D79B36}"/>
            </a:ext>
          </a:extLst>
        </xdr:cNvPr>
        <xdr:cNvSpPr>
          <a:spLocks noChangeArrowheads="1"/>
        </xdr:cNvSpPr>
      </xdr:nvSpPr>
      <xdr:spPr bwMode="auto">
        <a:xfrm>
          <a:off x="2514600" y="194357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691</xdr:row>
      <xdr:rowOff>28575</xdr:rowOff>
    </xdr:from>
    <xdr:to>
      <xdr:col>9</xdr:col>
      <xdr:colOff>400050</xdr:colOff>
      <xdr:row>691</xdr:row>
      <xdr:rowOff>266700</xdr:rowOff>
    </xdr:to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0970DC43-6685-4256-9DD5-FA5FCA5755F4}"/>
            </a:ext>
          </a:extLst>
        </xdr:cNvPr>
        <xdr:cNvSpPr>
          <a:spLocks noChangeArrowheads="1"/>
        </xdr:cNvSpPr>
      </xdr:nvSpPr>
      <xdr:spPr bwMode="auto">
        <a:xfrm>
          <a:off x="5610225" y="194338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690</xdr:row>
      <xdr:rowOff>19050</xdr:rowOff>
    </xdr:from>
    <xdr:to>
      <xdr:col>4</xdr:col>
      <xdr:colOff>552450</xdr:colOff>
      <xdr:row>690</xdr:row>
      <xdr:rowOff>257175</xdr:rowOff>
    </xdr:to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0969254D-764C-4312-9468-5C7FA3673DD8}"/>
            </a:ext>
          </a:extLst>
        </xdr:cNvPr>
        <xdr:cNvSpPr>
          <a:spLocks noChangeArrowheads="1"/>
        </xdr:cNvSpPr>
      </xdr:nvSpPr>
      <xdr:spPr bwMode="auto">
        <a:xfrm>
          <a:off x="2524125" y="194024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690</xdr:row>
      <xdr:rowOff>28575</xdr:rowOff>
    </xdr:from>
    <xdr:to>
      <xdr:col>7</xdr:col>
      <xdr:colOff>428625</xdr:colOff>
      <xdr:row>690</xdr:row>
      <xdr:rowOff>266700</xdr:rowOff>
    </xdr:to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62C63FF1-9C5D-4444-8820-9364337E7CF7}"/>
            </a:ext>
          </a:extLst>
        </xdr:cNvPr>
        <xdr:cNvSpPr>
          <a:spLocks noChangeArrowheads="1"/>
        </xdr:cNvSpPr>
      </xdr:nvSpPr>
      <xdr:spPr bwMode="auto">
        <a:xfrm>
          <a:off x="434340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690</xdr:row>
      <xdr:rowOff>28575</xdr:rowOff>
    </xdr:from>
    <xdr:to>
      <xdr:col>11</xdr:col>
      <xdr:colOff>371475</xdr:colOff>
      <xdr:row>690</xdr:row>
      <xdr:rowOff>266700</xdr:rowOff>
    </xdr:to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924DC0B2-59EF-4F4C-A076-B15C517EE910}"/>
            </a:ext>
          </a:extLst>
        </xdr:cNvPr>
        <xdr:cNvSpPr>
          <a:spLocks noChangeArrowheads="1"/>
        </xdr:cNvSpPr>
      </xdr:nvSpPr>
      <xdr:spPr bwMode="auto">
        <a:xfrm>
          <a:off x="6877050" y="19403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691</xdr:row>
      <xdr:rowOff>47625</xdr:rowOff>
    </xdr:from>
    <xdr:to>
      <xdr:col>4</xdr:col>
      <xdr:colOff>542925</xdr:colOff>
      <xdr:row>691</xdr:row>
      <xdr:rowOff>285750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3547C4CF-194D-4175-BDE2-BB86EFDA9037}"/>
            </a:ext>
          </a:extLst>
        </xdr:cNvPr>
        <xdr:cNvSpPr>
          <a:spLocks noChangeArrowheads="1"/>
        </xdr:cNvSpPr>
      </xdr:nvSpPr>
      <xdr:spPr bwMode="auto">
        <a:xfrm>
          <a:off x="2514600" y="194357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691</xdr:row>
      <xdr:rowOff>28575</xdr:rowOff>
    </xdr:from>
    <xdr:to>
      <xdr:col>9</xdr:col>
      <xdr:colOff>400050</xdr:colOff>
      <xdr:row>691</xdr:row>
      <xdr:rowOff>266700</xdr:rowOff>
    </xdr:to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DA20B655-DF24-4F23-8B3E-3C95F3FE1F2F}"/>
            </a:ext>
          </a:extLst>
        </xdr:cNvPr>
        <xdr:cNvSpPr>
          <a:spLocks noChangeArrowheads="1"/>
        </xdr:cNvSpPr>
      </xdr:nvSpPr>
      <xdr:spPr bwMode="auto">
        <a:xfrm>
          <a:off x="5610225" y="194338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</xdr:row>
      <xdr:rowOff>19050</xdr:rowOff>
    </xdr:from>
    <xdr:to>
      <xdr:col>4</xdr:col>
      <xdr:colOff>552450</xdr:colOff>
      <xdr:row>43</xdr:row>
      <xdr:rowOff>257175</xdr:rowOff>
    </xdr:to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64B16EBC-F9F1-4A2A-BA53-010438214355}"/>
            </a:ext>
          </a:extLst>
        </xdr:cNvPr>
        <xdr:cNvSpPr>
          <a:spLocks noChangeArrowheads="1"/>
        </xdr:cNvSpPr>
      </xdr:nvSpPr>
      <xdr:spPr bwMode="auto">
        <a:xfrm>
          <a:off x="2524125" y="12611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</xdr:row>
      <xdr:rowOff>28575</xdr:rowOff>
    </xdr:from>
    <xdr:to>
      <xdr:col>7</xdr:col>
      <xdr:colOff>428625</xdr:colOff>
      <xdr:row>43</xdr:row>
      <xdr:rowOff>266700</xdr:rowOff>
    </xdr:to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BAF50078-C9BD-444B-972A-BC92D159F1AA}"/>
            </a:ext>
          </a:extLst>
        </xdr:cNvPr>
        <xdr:cNvSpPr>
          <a:spLocks noChangeArrowheads="1"/>
        </xdr:cNvSpPr>
      </xdr:nvSpPr>
      <xdr:spPr bwMode="auto">
        <a:xfrm>
          <a:off x="4343400" y="12620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</xdr:row>
      <xdr:rowOff>47625</xdr:rowOff>
    </xdr:from>
    <xdr:to>
      <xdr:col>4</xdr:col>
      <xdr:colOff>542925</xdr:colOff>
      <xdr:row>44</xdr:row>
      <xdr:rowOff>285750</xdr:rowOff>
    </xdr:to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B3E3A596-E42D-4853-B910-9AA2DFECA43D}"/>
            </a:ext>
          </a:extLst>
        </xdr:cNvPr>
        <xdr:cNvSpPr>
          <a:spLocks noChangeArrowheads="1"/>
        </xdr:cNvSpPr>
      </xdr:nvSpPr>
      <xdr:spPr bwMode="auto">
        <a:xfrm>
          <a:off x="2514600" y="129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</xdr:row>
      <xdr:rowOff>28575</xdr:rowOff>
    </xdr:from>
    <xdr:to>
      <xdr:col>9</xdr:col>
      <xdr:colOff>400050</xdr:colOff>
      <xdr:row>44</xdr:row>
      <xdr:rowOff>266700</xdr:rowOff>
    </xdr:to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CA0AB71E-0C14-41FE-B367-D5B8A289E4DD}"/>
            </a:ext>
          </a:extLst>
        </xdr:cNvPr>
        <xdr:cNvSpPr>
          <a:spLocks noChangeArrowheads="1"/>
        </xdr:cNvSpPr>
      </xdr:nvSpPr>
      <xdr:spPr bwMode="auto">
        <a:xfrm>
          <a:off x="5610225" y="1292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221</xdr:row>
      <xdr:rowOff>19050</xdr:rowOff>
    </xdr:from>
    <xdr:to>
      <xdr:col>4</xdr:col>
      <xdr:colOff>552450</xdr:colOff>
      <xdr:row>221</xdr:row>
      <xdr:rowOff>257175</xdr:rowOff>
    </xdr:to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1FEAD22B-1D4A-4A2A-8804-DCF7E95A8F13}"/>
            </a:ext>
          </a:extLst>
        </xdr:cNvPr>
        <xdr:cNvSpPr>
          <a:spLocks noChangeArrowheads="1"/>
        </xdr:cNvSpPr>
      </xdr:nvSpPr>
      <xdr:spPr bwMode="auto">
        <a:xfrm>
          <a:off x="2524125" y="3233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221</xdr:row>
      <xdr:rowOff>28575</xdr:rowOff>
    </xdr:from>
    <xdr:to>
      <xdr:col>7</xdr:col>
      <xdr:colOff>428625</xdr:colOff>
      <xdr:row>221</xdr:row>
      <xdr:rowOff>266700</xdr:rowOff>
    </xdr:to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3C147FB4-678F-444A-8F2F-FFBAAFAC2DA8}"/>
            </a:ext>
          </a:extLst>
        </xdr:cNvPr>
        <xdr:cNvSpPr>
          <a:spLocks noChangeArrowheads="1"/>
        </xdr:cNvSpPr>
      </xdr:nvSpPr>
      <xdr:spPr bwMode="auto">
        <a:xfrm>
          <a:off x="4343400" y="32346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221</xdr:row>
      <xdr:rowOff>28575</xdr:rowOff>
    </xdr:from>
    <xdr:to>
      <xdr:col>11</xdr:col>
      <xdr:colOff>371475</xdr:colOff>
      <xdr:row>221</xdr:row>
      <xdr:rowOff>266700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C0A09E6E-1009-45CB-9F21-942CFF66580E}"/>
            </a:ext>
          </a:extLst>
        </xdr:cNvPr>
        <xdr:cNvSpPr>
          <a:spLocks noChangeArrowheads="1"/>
        </xdr:cNvSpPr>
      </xdr:nvSpPr>
      <xdr:spPr bwMode="auto">
        <a:xfrm>
          <a:off x="6877050" y="32346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222</xdr:row>
      <xdr:rowOff>47625</xdr:rowOff>
    </xdr:from>
    <xdr:to>
      <xdr:col>4</xdr:col>
      <xdr:colOff>542925</xdr:colOff>
      <xdr:row>222</xdr:row>
      <xdr:rowOff>285750</xdr:rowOff>
    </xdr:to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46B19723-39CE-420C-A960-34084A4F0073}"/>
            </a:ext>
          </a:extLst>
        </xdr:cNvPr>
        <xdr:cNvSpPr>
          <a:spLocks noChangeArrowheads="1"/>
        </xdr:cNvSpPr>
      </xdr:nvSpPr>
      <xdr:spPr bwMode="auto">
        <a:xfrm>
          <a:off x="2514600" y="32670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222</xdr:row>
      <xdr:rowOff>28575</xdr:rowOff>
    </xdr:from>
    <xdr:to>
      <xdr:col>9</xdr:col>
      <xdr:colOff>400050</xdr:colOff>
      <xdr:row>222</xdr:row>
      <xdr:rowOff>266700</xdr:rowOff>
    </xdr:to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15DF4448-3D16-4FCD-BF1F-88356BFECC8B}"/>
            </a:ext>
          </a:extLst>
        </xdr:cNvPr>
        <xdr:cNvSpPr>
          <a:spLocks noChangeArrowheads="1"/>
        </xdr:cNvSpPr>
      </xdr:nvSpPr>
      <xdr:spPr bwMode="auto">
        <a:xfrm>
          <a:off x="5610225" y="3265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221</xdr:row>
      <xdr:rowOff>19050</xdr:rowOff>
    </xdr:from>
    <xdr:to>
      <xdr:col>4</xdr:col>
      <xdr:colOff>552450</xdr:colOff>
      <xdr:row>221</xdr:row>
      <xdr:rowOff>257175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0C1099C-EBF2-4025-8F40-B55A4D8EFEDB}"/>
            </a:ext>
          </a:extLst>
        </xdr:cNvPr>
        <xdr:cNvSpPr>
          <a:spLocks noChangeArrowheads="1"/>
        </xdr:cNvSpPr>
      </xdr:nvSpPr>
      <xdr:spPr bwMode="auto">
        <a:xfrm>
          <a:off x="2524125" y="3233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221</xdr:row>
      <xdr:rowOff>28575</xdr:rowOff>
    </xdr:from>
    <xdr:to>
      <xdr:col>7</xdr:col>
      <xdr:colOff>428625</xdr:colOff>
      <xdr:row>221</xdr:row>
      <xdr:rowOff>266700</xdr:rowOff>
    </xdr:to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99A2026E-0C23-4B90-805E-C01297F246C6}"/>
            </a:ext>
          </a:extLst>
        </xdr:cNvPr>
        <xdr:cNvSpPr>
          <a:spLocks noChangeArrowheads="1"/>
        </xdr:cNvSpPr>
      </xdr:nvSpPr>
      <xdr:spPr bwMode="auto">
        <a:xfrm>
          <a:off x="4343400" y="32346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221</xdr:row>
      <xdr:rowOff>28575</xdr:rowOff>
    </xdr:from>
    <xdr:to>
      <xdr:col>11</xdr:col>
      <xdr:colOff>371475</xdr:colOff>
      <xdr:row>221</xdr:row>
      <xdr:rowOff>266700</xdr:rowOff>
    </xdr:to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2A49DFB9-BDC2-4191-95BC-4C4B08B84435}"/>
            </a:ext>
          </a:extLst>
        </xdr:cNvPr>
        <xdr:cNvSpPr>
          <a:spLocks noChangeArrowheads="1"/>
        </xdr:cNvSpPr>
      </xdr:nvSpPr>
      <xdr:spPr bwMode="auto">
        <a:xfrm>
          <a:off x="6877050" y="32346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222</xdr:row>
      <xdr:rowOff>47625</xdr:rowOff>
    </xdr:from>
    <xdr:to>
      <xdr:col>4</xdr:col>
      <xdr:colOff>542925</xdr:colOff>
      <xdr:row>222</xdr:row>
      <xdr:rowOff>285750</xdr:rowOff>
    </xdr:to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453F8A6D-D1EE-405F-A14D-B295CA90501D}"/>
            </a:ext>
          </a:extLst>
        </xdr:cNvPr>
        <xdr:cNvSpPr>
          <a:spLocks noChangeArrowheads="1"/>
        </xdr:cNvSpPr>
      </xdr:nvSpPr>
      <xdr:spPr bwMode="auto">
        <a:xfrm>
          <a:off x="2514600" y="32670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222</xdr:row>
      <xdr:rowOff>28575</xdr:rowOff>
    </xdr:from>
    <xdr:to>
      <xdr:col>9</xdr:col>
      <xdr:colOff>400050</xdr:colOff>
      <xdr:row>222</xdr:row>
      <xdr:rowOff>266700</xdr:rowOff>
    </xdr:to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73AB894B-0AB5-4EAD-A5A8-999F34B74B6D}"/>
            </a:ext>
          </a:extLst>
        </xdr:cNvPr>
        <xdr:cNvSpPr>
          <a:spLocks noChangeArrowheads="1"/>
        </xdr:cNvSpPr>
      </xdr:nvSpPr>
      <xdr:spPr bwMode="auto">
        <a:xfrm>
          <a:off x="5610225" y="3265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221</xdr:row>
      <xdr:rowOff>19050</xdr:rowOff>
    </xdr:from>
    <xdr:to>
      <xdr:col>4</xdr:col>
      <xdr:colOff>552450</xdr:colOff>
      <xdr:row>221</xdr:row>
      <xdr:rowOff>257175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3C1B04C4-A644-461D-B9C2-34405023C3FF}"/>
            </a:ext>
          </a:extLst>
        </xdr:cNvPr>
        <xdr:cNvSpPr>
          <a:spLocks noChangeArrowheads="1"/>
        </xdr:cNvSpPr>
      </xdr:nvSpPr>
      <xdr:spPr bwMode="auto">
        <a:xfrm>
          <a:off x="2524125" y="3233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221</xdr:row>
      <xdr:rowOff>28575</xdr:rowOff>
    </xdr:from>
    <xdr:to>
      <xdr:col>7</xdr:col>
      <xdr:colOff>428625</xdr:colOff>
      <xdr:row>221</xdr:row>
      <xdr:rowOff>266700</xdr:rowOff>
    </xdr:to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2EB015B-9605-4305-8382-1320B261B5B2}"/>
            </a:ext>
          </a:extLst>
        </xdr:cNvPr>
        <xdr:cNvSpPr>
          <a:spLocks noChangeArrowheads="1"/>
        </xdr:cNvSpPr>
      </xdr:nvSpPr>
      <xdr:spPr bwMode="auto">
        <a:xfrm>
          <a:off x="4343400" y="32346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221</xdr:row>
      <xdr:rowOff>28575</xdr:rowOff>
    </xdr:from>
    <xdr:to>
      <xdr:col>11</xdr:col>
      <xdr:colOff>371475</xdr:colOff>
      <xdr:row>221</xdr:row>
      <xdr:rowOff>266700</xdr:rowOff>
    </xdr:to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6FB557CE-93A3-4D01-91A7-8D6837AA3940}"/>
            </a:ext>
          </a:extLst>
        </xdr:cNvPr>
        <xdr:cNvSpPr>
          <a:spLocks noChangeArrowheads="1"/>
        </xdr:cNvSpPr>
      </xdr:nvSpPr>
      <xdr:spPr bwMode="auto">
        <a:xfrm>
          <a:off x="6877050" y="32346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222</xdr:row>
      <xdr:rowOff>47625</xdr:rowOff>
    </xdr:from>
    <xdr:to>
      <xdr:col>4</xdr:col>
      <xdr:colOff>542925</xdr:colOff>
      <xdr:row>222</xdr:row>
      <xdr:rowOff>285750</xdr:rowOff>
    </xdr:to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8BFF9A62-F1A5-46F8-8C48-278947E31B1F}"/>
            </a:ext>
          </a:extLst>
        </xdr:cNvPr>
        <xdr:cNvSpPr>
          <a:spLocks noChangeArrowheads="1"/>
        </xdr:cNvSpPr>
      </xdr:nvSpPr>
      <xdr:spPr bwMode="auto">
        <a:xfrm>
          <a:off x="2514600" y="32670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222</xdr:row>
      <xdr:rowOff>28575</xdr:rowOff>
    </xdr:from>
    <xdr:to>
      <xdr:col>9</xdr:col>
      <xdr:colOff>400050</xdr:colOff>
      <xdr:row>222</xdr:row>
      <xdr:rowOff>266700</xdr:rowOff>
    </xdr:to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9E92419C-EE1B-4D0C-9FF4-0257DBCBE18E}"/>
            </a:ext>
          </a:extLst>
        </xdr:cNvPr>
        <xdr:cNvSpPr>
          <a:spLocks noChangeArrowheads="1"/>
        </xdr:cNvSpPr>
      </xdr:nvSpPr>
      <xdr:spPr bwMode="auto">
        <a:xfrm>
          <a:off x="5610225" y="3265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116</xdr:row>
      <xdr:rowOff>19050</xdr:rowOff>
    </xdr:from>
    <xdr:to>
      <xdr:col>4</xdr:col>
      <xdr:colOff>552450</xdr:colOff>
      <xdr:row>116</xdr:row>
      <xdr:rowOff>257175</xdr:rowOff>
    </xdr:to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4B5CFD39-87D0-4B34-B23D-0037CBAC67F6}"/>
            </a:ext>
          </a:extLst>
        </xdr:cNvPr>
        <xdr:cNvSpPr>
          <a:spLocks noChangeArrowheads="1"/>
        </xdr:cNvSpPr>
      </xdr:nvSpPr>
      <xdr:spPr bwMode="auto">
        <a:xfrm>
          <a:off x="2524125" y="35756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116</xdr:row>
      <xdr:rowOff>28575</xdr:rowOff>
    </xdr:from>
    <xdr:to>
      <xdr:col>7</xdr:col>
      <xdr:colOff>428625</xdr:colOff>
      <xdr:row>116</xdr:row>
      <xdr:rowOff>266700</xdr:rowOff>
    </xdr:to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3355EF1-69AF-4C98-BB66-E848917EE0C3}"/>
            </a:ext>
          </a:extLst>
        </xdr:cNvPr>
        <xdr:cNvSpPr>
          <a:spLocks noChangeArrowheads="1"/>
        </xdr:cNvSpPr>
      </xdr:nvSpPr>
      <xdr:spPr bwMode="auto">
        <a:xfrm>
          <a:off x="4343400" y="35766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116</xdr:row>
      <xdr:rowOff>28575</xdr:rowOff>
    </xdr:from>
    <xdr:to>
      <xdr:col>11</xdr:col>
      <xdr:colOff>371475</xdr:colOff>
      <xdr:row>116</xdr:row>
      <xdr:rowOff>266700</xdr:rowOff>
    </xdr:to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0293EF25-5FA7-48ED-B04C-DFA2DFA23192}"/>
            </a:ext>
          </a:extLst>
        </xdr:cNvPr>
        <xdr:cNvSpPr>
          <a:spLocks noChangeArrowheads="1"/>
        </xdr:cNvSpPr>
      </xdr:nvSpPr>
      <xdr:spPr bwMode="auto">
        <a:xfrm>
          <a:off x="6877050" y="35766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117</xdr:row>
      <xdr:rowOff>47625</xdr:rowOff>
    </xdr:from>
    <xdr:to>
      <xdr:col>4</xdr:col>
      <xdr:colOff>542925</xdr:colOff>
      <xdr:row>117</xdr:row>
      <xdr:rowOff>285750</xdr:rowOff>
    </xdr:to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419F3B80-9AD0-4F99-902D-203EA2831FC2}"/>
            </a:ext>
          </a:extLst>
        </xdr:cNvPr>
        <xdr:cNvSpPr>
          <a:spLocks noChangeArrowheads="1"/>
        </xdr:cNvSpPr>
      </xdr:nvSpPr>
      <xdr:spPr bwMode="auto">
        <a:xfrm>
          <a:off x="2514600" y="360902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117</xdr:row>
      <xdr:rowOff>28575</xdr:rowOff>
    </xdr:from>
    <xdr:to>
      <xdr:col>9</xdr:col>
      <xdr:colOff>400050</xdr:colOff>
      <xdr:row>117</xdr:row>
      <xdr:rowOff>266700</xdr:rowOff>
    </xdr:to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2AD5246-C0E4-48B2-9893-4161DD2746EA}"/>
            </a:ext>
          </a:extLst>
        </xdr:cNvPr>
        <xdr:cNvSpPr>
          <a:spLocks noChangeArrowheads="1"/>
        </xdr:cNvSpPr>
      </xdr:nvSpPr>
      <xdr:spPr bwMode="auto">
        <a:xfrm>
          <a:off x="5610225" y="36071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115</xdr:row>
      <xdr:rowOff>19050</xdr:rowOff>
    </xdr:from>
    <xdr:to>
      <xdr:col>4</xdr:col>
      <xdr:colOff>552450</xdr:colOff>
      <xdr:row>115</xdr:row>
      <xdr:rowOff>257175</xdr:rowOff>
    </xdr:to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F8F34320-12DD-48E5-8EEA-0A943B096BFB}"/>
            </a:ext>
          </a:extLst>
        </xdr:cNvPr>
        <xdr:cNvSpPr>
          <a:spLocks noChangeArrowheads="1"/>
        </xdr:cNvSpPr>
      </xdr:nvSpPr>
      <xdr:spPr bwMode="auto">
        <a:xfrm>
          <a:off x="2524125" y="35452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115</xdr:row>
      <xdr:rowOff>28575</xdr:rowOff>
    </xdr:from>
    <xdr:to>
      <xdr:col>7</xdr:col>
      <xdr:colOff>428625</xdr:colOff>
      <xdr:row>115</xdr:row>
      <xdr:rowOff>266700</xdr:rowOff>
    </xdr:to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890AADF8-9A8D-4648-BCA2-B43336A9B5EB}"/>
            </a:ext>
          </a:extLst>
        </xdr:cNvPr>
        <xdr:cNvSpPr>
          <a:spLocks noChangeArrowheads="1"/>
        </xdr:cNvSpPr>
      </xdr:nvSpPr>
      <xdr:spPr bwMode="auto">
        <a:xfrm>
          <a:off x="4343400" y="3546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115</xdr:row>
      <xdr:rowOff>28575</xdr:rowOff>
    </xdr:from>
    <xdr:to>
      <xdr:col>11</xdr:col>
      <xdr:colOff>371475</xdr:colOff>
      <xdr:row>115</xdr:row>
      <xdr:rowOff>266700</xdr:rowOff>
    </xdr:to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431AC278-1F68-44F4-92F2-0905949EB686}"/>
            </a:ext>
          </a:extLst>
        </xdr:cNvPr>
        <xdr:cNvSpPr>
          <a:spLocks noChangeArrowheads="1"/>
        </xdr:cNvSpPr>
      </xdr:nvSpPr>
      <xdr:spPr bwMode="auto">
        <a:xfrm>
          <a:off x="6877050" y="3546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116</xdr:row>
      <xdr:rowOff>47625</xdr:rowOff>
    </xdr:from>
    <xdr:to>
      <xdr:col>4</xdr:col>
      <xdr:colOff>542925</xdr:colOff>
      <xdr:row>116</xdr:row>
      <xdr:rowOff>285750</xdr:rowOff>
    </xdr:to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DC2548EE-76C9-4CAC-B950-B3B7F3399F71}"/>
            </a:ext>
          </a:extLst>
        </xdr:cNvPr>
        <xdr:cNvSpPr>
          <a:spLocks noChangeArrowheads="1"/>
        </xdr:cNvSpPr>
      </xdr:nvSpPr>
      <xdr:spPr bwMode="auto">
        <a:xfrm>
          <a:off x="2514600" y="3578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116</xdr:row>
      <xdr:rowOff>28575</xdr:rowOff>
    </xdr:from>
    <xdr:to>
      <xdr:col>9</xdr:col>
      <xdr:colOff>400050</xdr:colOff>
      <xdr:row>116</xdr:row>
      <xdr:rowOff>266700</xdr:rowOff>
    </xdr:to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FD3EC91E-BAA1-486B-8628-BC740FE02738}"/>
            </a:ext>
          </a:extLst>
        </xdr:cNvPr>
        <xdr:cNvSpPr>
          <a:spLocks noChangeArrowheads="1"/>
        </xdr:cNvSpPr>
      </xdr:nvSpPr>
      <xdr:spPr bwMode="auto">
        <a:xfrm>
          <a:off x="5610225" y="35766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115</xdr:row>
      <xdr:rowOff>19050</xdr:rowOff>
    </xdr:from>
    <xdr:to>
      <xdr:col>4</xdr:col>
      <xdr:colOff>552450</xdr:colOff>
      <xdr:row>115</xdr:row>
      <xdr:rowOff>257175</xdr:rowOff>
    </xdr:to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977AEADA-74F2-4AC7-9348-64AF712B177C}"/>
            </a:ext>
          </a:extLst>
        </xdr:cNvPr>
        <xdr:cNvSpPr>
          <a:spLocks noChangeArrowheads="1"/>
        </xdr:cNvSpPr>
      </xdr:nvSpPr>
      <xdr:spPr bwMode="auto">
        <a:xfrm>
          <a:off x="2524125" y="35452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115</xdr:row>
      <xdr:rowOff>28575</xdr:rowOff>
    </xdr:from>
    <xdr:to>
      <xdr:col>7</xdr:col>
      <xdr:colOff>428625</xdr:colOff>
      <xdr:row>115</xdr:row>
      <xdr:rowOff>266700</xdr:rowOff>
    </xdr:to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29DB8C3B-3EF9-4DBF-A9F5-1BC9D027E2D5}"/>
            </a:ext>
          </a:extLst>
        </xdr:cNvPr>
        <xdr:cNvSpPr>
          <a:spLocks noChangeArrowheads="1"/>
        </xdr:cNvSpPr>
      </xdr:nvSpPr>
      <xdr:spPr bwMode="auto">
        <a:xfrm>
          <a:off x="4343400" y="3546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115</xdr:row>
      <xdr:rowOff>28575</xdr:rowOff>
    </xdr:from>
    <xdr:to>
      <xdr:col>11</xdr:col>
      <xdr:colOff>371475</xdr:colOff>
      <xdr:row>115</xdr:row>
      <xdr:rowOff>266700</xdr:rowOff>
    </xdr:to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001262D5-916A-4E5E-8A16-7BDCDE372B07}"/>
            </a:ext>
          </a:extLst>
        </xdr:cNvPr>
        <xdr:cNvSpPr>
          <a:spLocks noChangeArrowheads="1"/>
        </xdr:cNvSpPr>
      </xdr:nvSpPr>
      <xdr:spPr bwMode="auto">
        <a:xfrm>
          <a:off x="6877050" y="3546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116</xdr:row>
      <xdr:rowOff>47625</xdr:rowOff>
    </xdr:from>
    <xdr:to>
      <xdr:col>4</xdr:col>
      <xdr:colOff>542925</xdr:colOff>
      <xdr:row>116</xdr:row>
      <xdr:rowOff>285750</xdr:rowOff>
    </xdr:to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3581BE3A-ED02-47A8-A90C-FAAD29AEB749}"/>
            </a:ext>
          </a:extLst>
        </xdr:cNvPr>
        <xdr:cNvSpPr>
          <a:spLocks noChangeArrowheads="1"/>
        </xdr:cNvSpPr>
      </xdr:nvSpPr>
      <xdr:spPr bwMode="auto">
        <a:xfrm>
          <a:off x="2514600" y="3578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116</xdr:row>
      <xdr:rowOff>28575</xdr:rowOff>
    </xdr:from>
    <xdr:to>
      <xdr:col>9</xdr:col>
      <xdr:colOff>400050</xdr:colOff>
      <xdr:row>116</xdr:row>
      <xdr:rowOff>266700</xdr:rowOff>
    </xdr:to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5CB532CC-7750-419F-AFDE-F1DC5D909AD3}"/>
            </a:ext>
          </a:extLst>
        </xdr:cNvPr>
        <xdr:cNvSpPr>
          <a:spLocks noChangeArrowheads="1"/>
        </xdr:cNvSpPr>
      </xdr:nvSpPr>
      <xdr:spPr bwMode="auto">
        <a:xfrm>
          <a:off x="5610225" y="35766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115</xdr:row>
      <xdr:rowOff>19050</xdr:rowOff>
    </xdr:from>
    <xdr:to>
      <xdr:col>4</xdr:col>
      <xdr:colOff>552450</xdr:colOff>
      <xdr:row>115</xdr:row>
      <xdr:rowOff>257175</xdr:rowOff>
    </xdr:to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F4EF435A-3F6C-4A1B-85F7-E141185982F1}"/>
            </a:ext>
          </a:extLst>
        </xdr:cNvPr>
        <xdr:cNvSpPr>
          <a:spLocks noChangeArrowheads="1"/>
        </xdr:cNvSpPr>
      </xdr:nvSpPr>
      <xdr:spPr bwMode="auto">
        <a:xfrm>
          <a:off x="2524125" y="35452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115</xdr:row>
      <xdr:rowOff>28575</xdr:rowOff>
    </xdr:from>
    <xdr:to>
      <xdr:col>7</xdr:col>
      <xdr:colOff>428625</xdr:colOff>
      <xdr:row>115</xdr:row>
      <xdr:rowOff>266700</xdr:rowOff>
    </xdr:to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01B678A0-43F7-4571-B56C-6B8A9F2CA36A}"/>
            </a:ext>
          </a:extLst>
        </xdr:cNvPr>
        <xdr:cNvSpPr>
          <a:spLocks noChangeArrowheads="1"/>
        </xdr:cNvSpPr>
      </xdr:nvSpPr>
      <xdr:spPr bwMode="auto">
        <a:xfrm>
          <a:off x="4343400" y="3546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115</xdr:row>
      <xdr:rowOff>28575</xdr:rowOff>
    </xdr:from>
    <xdr:to>
      <xdr:col>11</xdr:col>
      <xdr:colOff>371475</xdr:colOff>
      <xdr:row>115</xdr:row>
      <xdr:rowOff>266700</xdr:rowOff>
    </xdr:to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4A931E81-2E36-4CC1-B861-132CB48C717D}"/>
            </a:ext>
          </a:extLst>
        </xdr:cNvPr>
        <xdr:cNvSpPr>
          <a:spLocks noChangeArrowheads="1"/>
        </xdr:cNvSpPr>
      </xdr:nvSpPr>
      <xdr:spPr bwMode="auto">
        <a:xfrm>
          <a:off x="6877050" y="35461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116</xdr:row>
      <xdr:rowOff>47625</xdr:rowOff>
    </xdr:from>
    <xdr:to>
      <xdr:col>4</xdr:col>
      <xdr:colOff>542925</xdr:colOff>
      <xdr:row>116</xdr:row>
      <xdr:rowOff>285750</xdr:rowOff>
    </xdr:to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C1AA2A37-C747-4442-80B0-1FDF6AC7584F}"/>
            </a:ext>
          </a:extLst>
        </xdr:cNvPr>
        <xdr:cNvSpPr>
          <a:spLocks noChangeArrowheads="1"/>
        </xdr:cNvSpPr>
      </xdr:nvSpPr>
      <xdr:spPr bwMode="auto">
        <a:xfrm>
          <a:off x="2514600" y="3578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116</xdr:row>
      <xdr:rowOff>28575</xdr:rowOff>
    </xdr:from>
    <xdr:to>
      <xdr:col>9</xdr:col>
      <xdr:colOff>400050</xdr:colOff>
      <xdr:row>116</xdr:row>
      <xdr:rowOff>266700</xdr:rowOff>
    </xdr:to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294A0395-622A-42A4-AE37-E70DB9DD7429}"/>
            </a:ext>
          </a:extLst>
        </xdr:cNvPr>
        <xdr:cNvSpPr>
          <a:spLocks noChangeArrowheads="1"/>
        </xdr:cNvSpPr>
      </xdr:nvSpPr>
      <xdr:spPr bwMode="auto">
        <a:xfrm>
          <a:off x="5610225" y="35766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126</xdr:row>
      <xdr:rowOff>19050</xdr:rowOff>
    </xdr:from>
    <xdr:to>
      <xdr:col>4</xdr:col>
      <xdr:colOff>552450</xdr:colOff>
      <xdr:row>126</xdr:row>
      <xdr:rowOff>257175</xdr:rowOff>
    </xdr:to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DEF14B53-213B-4CF2-9A47-1ED7725AF079}"/>
            </a:ext>
          </a:extLst>
        </xdr:cNvPr>
        <xdr:cNvSpPr>
          <a:spLocks noChangeArrowheads="1"/>
        </xdr:cNvSpPr>
      </xdr:nvSpPr>
      <xdr:spPr bwMode="auto">
        <a:xfrm>
          <a:off x="2524125" y="38881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126</xdr:row>
      <xdr:rowOff>28575</xdr:rowOff>
    </xdr:from>
    <xdr:to>
      <xdr:col>7</xdr:col>
      <xdr:colOff>428625</xdr:colOff>
      <xdr:row>126</xdr:row>
      <xdr:rowOff>266700</xdr:rowOff>
    </xdr:to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6F64CAED-CAAA-4806-97F4-449DA1CD2E8C}"/>
            </a:ext>
          </a:extLst>
        </xdr:cNvPr>
        <xdr:cNvSpPr>
          <a:spLocks noChangeArrowheads="1"/>
        </xdr:cNvSpPr>
      </xdr:nvSpPr>
      <xdr:spPr bwMode="auto">
        <a:xfrm>
          <a:off x="4343400" y="3889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126</xdr:row>
      <xdr:rowOff>28575</xdr:rowOff>
    </xdr:from>
    <xdr:to>
      <xdr:col>11</xdr:col>
      <xdr:colOff>371475</xdr:colOff>
      <xdr:row>126</xdr:row>
      <xdr:rowOff>266700</xdr:rowOff>
    </xdr:to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EC2B15B8-C8EB-4ADB-A214-F0414BAAE5D3}"/>
            </a:ext>
          </a:extLst>
        </xdr:cNvPr>
        <xdr:cNvSpPr>
          <a:spLocks noChangeArrowheads="1"/>
        </xdr:cNvSpPr>
      </xdr:nvSpPr>
      <xdr:spPr bwMode="auto">
        <a:xfrm>
          <a:off x="6877050" y="3889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127</xdr:row>
      <xdr:rowOff>47625</xdr:rowOff>
    </xdr:from>
    <xdr:to>
      <xdr:col>4</xdr:col>
      <xdr:colOff>542925</xdr:colOff>
      <xdr:row>127</xdr:row>
      <xdr:rowOff>285750</xdr:rowOff>
    </xdr:to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D87897DA-1869-49BB-B91A-58A694A5C44A}"/>
            </a:ext>
          </a:extLst>
        </xdr:cNvPr>
        <xdr:cNvSpPr>
          <a:spLocks noChangeArrowheads="1"/>
        </xdr:cNvSpPr>
      </xdr:nvSpPr>
      <xdr:spPr bwMode="auto">
        <a:xfrm>
          <a:off x="2514600" y="39214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127</xdr:row>
      <xdr:rowOff>28575</xdr:rowOff>
    </xdr:from>
    <xdr:to>
      <xdr:col>9</xdr:col>
      <xdr:colOff>400050</xdr:colOff>
      <xdr:row>127</xdr:row>
      <xdr:rowOff>266700</xdr:rowOff>
    </xdr:to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D6C4F922-8060-4E4B-9124-E4FB982808FF}"/>
            </a:ext>
          </a:extLst>
        </xdr:cNvPr>
        <xdr:cNvSpPr>
          <a:spLocks noChangeArrowheads="1"/>
        </xdr:cNvSpPr>
      </xdr:nvSpPr>
      <xdr:spPr bwMode="auto">
        <a:xfrm>
          <a:off x="5610225" y="39195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324</xdr:row>
      <xdr:rowOff>19050</xdr:rowOff>
    </xdr:from>
    <xdr:to>
      <xdr:col>4</xdr:col>
      <xdr:colOff>552450</xdr:colOff>
      <xdr:row>324</xdr:row>
      <xdr:rowOff>257175</xdr:rowOff>
    </xdr:to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2F363EF7-F12C-4F26-A695-A979891C7E45}"/>
            </a:ext>
          </a:extLst>
        </xdr:cNvPr>
        <xdr:cNvSpPr>
          <a:spLocks noChangeArrowheads="1"/>
        </xdr:cNvSpPr>
      </xdr:nvSpPr>
      <xdr:spPr bwMode="auto">
        <a:xfrm>
          <a:off x="2524125" y="91992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324</xdr:row>
      <xdr:rowOff>28575</xdr:rowOff>
    </xdr:from>
    <xdr:to>
      <xdr:col>7</xdr:col>
      <xdr:colOff>428625</xdr:colOff>
      <xdr:row>324</xdr:row>
      <xdr:rowOff>266700</xdr:rowOff>
    </xdr:to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7F7947A7-2B29-4DFB-BB81-79115F6E8257}"/>
            </a:ext>
          </a:extLst>
        </xdr:cNvPr>
        <xdr:cNvSpPr>
          <a:spLocks noChangeArrowheads="1"/>
        </xdr:cNvSpPr>
      </xdr:nvSpPr>
      <xdr:spPr bwMode="auto">
        <a:xfrm>
          <a:off x="434340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324</xdr:row>
      <xdr:rowOff>28575</xdr:rowOff>
    </xdr:from>
    <xdr:to>
      <xdr:col>11</xdr:col>
      <xdr:colOff>371475</xdr:colOff>
      <xdr:row>324</xdr:row>
      <xdr:rowOff>266700</xdr:rowOff>
    </xdr:to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A05B00FF-DBDE-46C0-9852-390BA9FB52DE}"/>
            </a:ext>
          </a:extLst>
        </xdr:cNvPr>
        <xdr:cNvSpPr>
          <a:spLocks noChangeArrowheads="1"/>
        </xdr:cNvSpPr>
      </xdr:nvSpPr>
      <xdr:spPr bwMode="auto">
        <a:xfrm>
          <a:off x="687705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325</xdr:row>
      <xdr:rowOff>47625</xdr:rowOff>
    </xdr:from>
    <xdr:to>
      <xdr:col>4</xdr:col>
      <xdr:colOff>542925</xdr:colOff>
      <xdr:row>325</xdr:row>
      <xdr:rowOff>285750</xdr:rowOff>
    </xdr:to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5F8AAF65-2FE5-4C8E-AA13-52337A22925E}"/>
            </a:ext>
          </a:extLst>
        </xdr:cNvPr>
        <xdr:cNvSpPr>
          <a:spLocks noChangeArrowheads="1"/>
        </xdr:cNvSpPr>
      </xdr:nvSpPr>
      <xdr:spPr bwMode="auto">
        <a:xfrm>
          <a:off x="2514600" y="92325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325</xdr:row>
      <xdr:rowOff>28575</xdr:rowOff>
    </xdr:from>
    <xdr:to>
      <xdr:col>9</xdr:col>
      <xdr:colOff>400050</xdr:colOff>
      <xdr:row>325</xdr:row>
      <xdr:rowOff>266700</xdr:rowOff>
    </xdr:to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2DDFD468-3ABA-493B-9923-04D992CE9EFF}"/>
            </a:ext>
          </a:extLst>
        </xdr:cNvPr>
        <xdr:cNvSpPr>
          <a:spLocks noChangeArrowheads="1"/>
        </xdr:cNvSpPr>
      </xdr:nvSpPr>
      <xdr:spPr bwMode="auto">
        <a:xfrm>
          <a:off x="5610225" y="9230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324</xdr:row>
      <xdr:rowOff>19050</xdr:rowOff>
    </xdr:from>
    <xdr:to>
      <xdr:col>4</xdr:col>
      <xdr:colOff>552450</xdr:colOff>
      <xdr:row>324</xdr:row>
      <xdr:rowOff>257175</xdr:rowOff>
    </xdr:to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35D200EE-2D5F-4C8D-824B-E266347BFFAD}"/>
            </a:ext>
          </a:extLst>
        </xdr:cNvPr>
        <xdr:cNvSpPr>
          <a:spLocks noChangeArrowheads="1"/>
        </xdr:cNvSpPr>
      </xdr:nvSpPr>
      <xdr:spPr bwMode="auto">
        <a:xfrm>
          <a:off x="2524125" y="91992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324</xdr:row>
      <xdr:rowOff>28575</xdr:rowOff>
    </xdr:from>
    <xdr:to>
      <xdr:col>7</xdr:col>
      <xdr:colOff>428625</xdr:colOff>
      <xdr:row>324</xdr:row>
      <xdr:rowOff>266700</xdr:rowOff>
    </xdr:to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215F5682-4080-4A4A-9EE0-DC023369F4E4}"/>
            </a:ext>
          </a:extLst>
        </xdr:cNvPr>
        <xdr:cNvSpPr>
          <a:spLocks noChangeArrowheads="1"/>
        </xdr:cNvSpPr>
      </xdr:nvSpPr>
      <xdr:spPr bwMode="auto">
        <a:xfrm>
          <a:off x="434340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324</xdr:row>
      <xdr:rowOff>28575</xdr:rowOff>
    </xdr:from>
    <xdr:to>
      <xdr:col>11</xdr:col>
      <xdr:colOff>371475</xdr:colOff>
      <xdr:row>324</xdr:row>
      <xdr:rowOff>266700</xdr:rowOff>
    </xdr:to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42A7818E-5A14-4966-A2B0-8CE429B46DFD}"/>
            </a:ext>
          </a:extLst>
        </xdr:cNvPr>
        <xdr:cNvSpPr>
          <a:spLocks noChangeArrowheads="1"/>
        </xdr:cNvSpPr>
      </xdr:nvSpPr>
      <xdr:spPr bwMode="auto">
        <a:xfrm>
          <a:off x="687705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325</xdr:row>
      <xdr:rowOff>47625</xdr:rowOff>
    </xdr:from>
    <xdr:to>
      <xdr:col>4</xdr:col>
      <xdr:colOff>542925</xdr:colOff>
      <xdr:row>325</xdr:row>
      <xdr:rowOff>285750</xdr:rowOff>
    </xdr:to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811370A2-2BA1-456F-82A0-7F020DF6AFF8}"/>
            </a:ext>
          </a:extLst>
        </xdr:cNvPr>
        <xdr:cNvSpPr>
          <a:spLocks noChangeArrowheads="1"/>
        </xdr:cNvSpPr>
      </xdr:nvSpPr>
      <xdr:spPr bwMode="auto">
        <a:xfrm>
          <a:off x="2514600" y="92325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325</xdr:row>
      <xdr:rowOff>28575</xdr:rowOff>
    </xdr:from>
    <xdr:to>
      <xdr:col>9</xdr:col>
      <xdr:colOff>400050</xdr:colOff>
      <xdr:row>325</xdr:row>
      <xdr:rowOff>266700</xdr:rowOff>
    </xdr:to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CB52C40D-FE0D-4347-8620-F4E33E44037D}"/>
            </a:ext>
          </a:extLst>
        </xdr:cNvPr>
        <xdr:cNvSpPr>
          <a:spLocks noChangeArrowheads="1"/>
        </xdr:cNvSpPr>
      </xdr:nvSpPr>
      <xdr:spPr bwMode="auto">
        <a:xfrm>
          <a:off x="5610225" y="9230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324</xdr:row>
      <xdr:rowOff>19050</xdr:rowOff>
    </xdr:from>
    <xdr:to>
      <xdr:col>4</xdr:col>
      <xdr:colOff>552450</xdr:colOff>
      <xdr:row>324</xdr:row>
      <xdr:rowOff>257175</xdr:rowOff>
    </xdr:to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727B2555-C53D-4969-86F3-00BD79B2D24B}"/>
            </a:ext>
          </a:extLst>
        </xdr:cNvPr>
        <xdr:cNvSpPr>
          <a:spLocks noChangeArrowheads="1"/>
        </xdr:cNvSpPr>
      </xdr:nvSpPr>
      <xdr:spPr bwMode="auto">
        <a:xfrm>
          <a:off x="2524125" y="91992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324</xdr:row>
      <xdr:rowOff>28575</xdr:rowOff>
    </xdr:from>
    <xdr:to>
      <xdr:col>7</xdr:col>
      <xdr:colOff>428625</xdr:colOff>
      <xdr:row>324</xdr:row>
      <xdr:rowOff>266700</xdr:rowOff>
    </xdr:to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FCBF2F89-AB4F-4A49-8178-1224168869B5}"/>
            </a:ext>
          </a:extLst>
        </xdr:cNvPr>
        <xdr:cNvSpPr>
          <a:spLocks noChangeArrowheads="1"/>
        </xdr:cNvSpPr>
      </xdr:nvSpPr>
      <xdr:spPr bwMode="auto">
        <a:xfrm>
          <a:off x="434340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324</xdr:row>
      <xdr:rowOff>28575</xdr:rowOff>
    </xdr:from>
    <xdr:to>
      <xdr:col>11</xdr:col>
      <xdr:colOff>371475</xdr:colOff>
      <xdr:row>324</xdr:row>
      <xdr:rowOff>266700</xdr:rowOff>
    </xdr:to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D94DF307-DDEC-43E6-984A-FB814EE6778D}"/>
            </a:ext>
          </a:extLst>
        </xdr:cNvPr>
        <xdr:cNvSpPr>
          <a:spLocks noChangeArrowheads="1"/>
        </xdr:cNvSpPr>
      </xdr:nvSpPr>
      <xdr:spPr bwMode="auto">
        <a:xfrm>
          <a:off x="687705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325</xdr:row>
      <xdr:rowOff>47625</xdr:rowOff>
    </xdr:from>
    <xdr:to>
      <xdr:col>4</xdr:col>
      <xdr:colOff>542925</xdr:colOff>
      <xdr:row>325</xdr:row>
      <xdr:rowOff>285750</xdr:rowOff>
    </xdr:to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99E619FD-289E-42EC-9F5C-780AFF991E02}"/>
            </a:ext>
          </a:extLst>
        </xdr:cNvPr>
        <xdr:cNvSpPr>
          <a:spLocks noChangeArrowheads="1"/>
        </xdr:cNvSpPr>
      </xdr:nvSpPr>
      <xdr:spPr bwMode="auto">
        <a:xfrm>
          <a:off x="2514600" y="92325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325</xdr:row>
      <xdr:rowOff>28575</xdr:rowOff>
    </xdr:from>
    <xdr:to>
      <xdr:col>9</xdr:col>
      <xdr:colOff>400050</xdr:colOff>
      <xdr:row>325</xdr:row>
      <xdr:rowOff>266700</xdr:rowOff>
    </xdr:to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9FA47AC3-3D2A-46BA-B5BE-2FD8154B588A}"/>
            </a:ext>
          </a:extLst>
        </xdr:cNvPr>
        <xdr:cNvSpPr>
          <a:spLocks noChangeArrowheads="1"/>
        </xdr:cNvSpPr>
      </xdr:nvSpPr>
      <xdr:spPr bwMode="auto">
        <a:xfrm>
          <a:off x="5610225" y="9230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324</xdr:row>
      <xdr:rowOff>19050</xdr:rowOff>
    </xdr:from>
    <xdr:to>
      <xdr:col>4</xdr:col>
      <xdr:colOff>552450</xdr:colOff>
      <xdr:row>324</xdr:row>
      <xdr:rowOff>257175</xdr:rowOff>
    </xdr:to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A49C1402-4D6A-4613-A20F-431D636AC9AC}"/>
            </a:ext>
          </a:extLst>
        </xdr:cNvPr>
        <xdr:cNvSpPr>
          <a:spLocks noChangeArrowheads="1"/>
        </xdr:cNvSpPr>
      </xdr:nvSpPr>
      <xdr:spPr bwMode="auto">
        <a:xfrm>
          <a:off x="2524125" y="91992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324</xdr:row>
      <xdr:rowOff>28575</xdr:rowOff>
    </xdr:from>
    <xdr:to>
      <xdr:col>7</xdr:col>
      <xdr:colOff>428625</xdr:colOff>
      <xdr:row>324</xdr:row>
      <xdr:rowOff>266700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8FDC60FF-21D3-4DD6-9D57-9186C61C6718}"/>
            </a:ext>
          </a:extLst>
        </xdr:cNvPr>
        <xdr:cNvSpPr>
          <a:spLocks noChangeArrowheads="1"/>
        </xdr:cNvSpPr>
      </xdr:nvSpPr>
      <xdr:spPr bwMode="auto">
        <a:xfrm>
          <a:off x="434340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324</xdr:row>
      <xdr:rowOff>28575</xdr:rowOff>
    </xdr:from>
    <xdr:to>
      <xdr:col>11</xdr:col>
      <xdr:colOff>371475</xdr:colOff>
      <xdr:row>324</xdr:row>
      <xdr:rowOff>266700</xdr:rowOff>
    </xdr:to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150FF77F-A2A8-4586-9A3C-9CC6EBC9A56D}"/>
            </a:ext>
          </a:extLst>
        </xdr:cNvPr>
        <xdr:cNvSpPr>
          <a:spLocks noChangeArrowheads="1"/>
        </xdr:cNvSpPr>
      </xdr:nvSpPr>
      <xdr:spPr bwMode="auto">
        <a:xfrm>
          <a:off x="687705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325</xdr:row>
      <xdr:rowOff>47625</xdr:rowOff>
    </xdr:from>
    <xdr:to>
      <xdr:col>4</xdr:col>
      <xdr:colOff>542925</xdr:colOff>
      <xdr:row>325</xdr:row>
      <xdr:rowOff>285750</xdr:rowOff>
    </xdr:to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3F2A5315-132E-4D2B-B666-C8C7ED80A6BD}"/>
            </a:ext>
          </a:extLst>
        </xdr:cNvPr>
        <xdr:cNvSpPr>
          <a:spLocks noChangeArrowheads="1"/>
        </xdr:cNvSpPr>
      </xdr:nvSpPr>
      <xdr:spPr bwMode="auto">
        <a:xfrm>
          <a:off x="2514600" y="92325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325</xdr:row>
      <xdr:rowOff>28575</xdr:rowOff>
    </xdr:from>
    <xdr:to>
      <xdr:col>9</xdr:col>
      <xdr:colOff>400050</xdr:colOff>
      <xdr:row>325</xdr:row>
      <xdr:rowOff>266700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81EA321-A3FA-4F81-83C4-7D298BA898F1}"/>
            </a:ext>
          </a:extLst>
        </xdr:cNvPr>
        <xdr:cNvSpPr>
          <a:spLocks noChangeArrowheads="1"/>
        </xdr:cNvSpPr>
      </xdr:nvSpPr>
      <xdr:spPr bwMode="auto">
        <a:xfrm>
          <a:off x="5610225" y="9230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324</xdr:row>
      <xdr:rowOff>19050</xdr:rowOff>
    </xdr:from>
    <xdr:to>
      <xdr:col>4</xdr:col>
      <xdr:colOff>552450</xdr:colOff>
      <xdr:row>324</xdr:row>
      <xdr:rowOff>257175</xdr:rowOff>
    </xdr:to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8FC469DA-550C-4231-8D3F-DABDF265C01E}"/>
            </a:ext>
          </a:extLst>
        </xdr:cNvPr>
        <xdr:cNvSpPr>
          <a:spLocks noChangeArrowheads="1"/>
        </xdr:cNvSpPr>
      </xdr:nvSpPr>
      <xdr:spPr bwMode="auto">
        <a:xfrm>
          <a:off x="2524125" y="91992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324</xdr:row>
      <xdr:rowOff>28575</xdr:rowOff>
    </xdr:from>
    <xdr:to>
      <xdr:col>7</xdr:col>
      <xdr:colOff>428625</xdr:colOff>
      <xdr:row>324</xdr:row>
      <xdr:rowOff>266700</xdr:rowOff>
    </xdr:to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09F18AB2-A58B-4BCE-A705-7F58388EECB3}"/>
            </a:ext>
          </a:extLst>
        </xdr:cNvPr>
        <xdr:cNvSpPr>
          <a:spLocks noChangeArrowheads="1"/>
        </xdr:cNvSpPr>
      </xdr:nvSpPr>
      <xdr:spPr bwMode="auto">
        <a:xfrm>
          <a:off x="434340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324</xdr:row>
      <xdr:rowOff>28575</xdr:rowOff>
    </xdr:from>
    <xdr:to>
      <xdr:col>11</xdr:col>
      <xdr:colOff>371475</xdr:colOff>
      <xdr:row>324</xdr:row>
      <xdr:rowOff>266700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AC15C9FC-69DA-40B1-B82D-2F925B076182}"/>
            </a:ext>
          </a:extLst>
        </xdr:cNvPr>
        <xdr:cNvSpPr>
          <a:spLocks noChangeArrowheads="1"/>
        </xdr:cNvSpPr>
      </xdr:nvSpPr>
      <xdr:spPr bwMode="auto">
        <a:xfrm>
          <a:off x="687705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325</xdr:row>
      <xdr:rowOff>47625</xdr:rowOff>
    </xdr:from>
    <xdr:to>
      <xdr:col>4</xdr:col>
      <xdr:colOff>542925</xdr:colOff>
      <xdr:row>325</xdr:row>
      <xdr:rowOff>285750</xdr:rowOff>
    </xdr:to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ABDB5E84-416F-4970-A81D-88E6E514F9B2}"/>
            </a:ext>
          </a:extLst>
        </xdr:cNvPr>
        <xdr:cNvSpPr>
          <a:spLocks noChangeArrowheads="1"/>
        </xdr:cNvSpPr>
      </xdr:nvSpPr>
      <xdr:spPr bwMode="auto">
        <a:xfrm>
          <a:off x="2514600" y="92325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325</xdr:row>
      <xdr:rowOff>28575</xdr:rowOff>
    </xdr:from>
    <xdr:to>
      <xdr:col>9</xdr:col>
      <xdr:colOff>400050</xdr:colOff>
      <xdr:row>325</xdr:row>
      <xdr:rowOff>266700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A3D8AB58-EC62-4D20-ABB9-D7046F04A5F6}"/>
            </a:ext>
          </a:extLst>
        </xdr:cNvPr>
        <xdr:cNvSpPr>
          <a:spLocks noChangeArrowheads="1"/>
        </xdr:cNvSpPr>
      </xdr:nvSpPr>
      <xdr:spPr bwMode="auto">
        <a:xfrm>
          <a:off x="5610225" y="9230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324</xdr:row>
      <xdr:rowOff>19050</xdr:rowOff>
    </xdr:from>
    <xdr:to>
      <xdr:col>4</xdr:col>
      <xdr:colOff>552450</xdr:colOff>
      <xdr:row>324</xdr:row>
      <xdr:rowOff>257175</xdr:rowOff>
    </xdr:to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0085E8B-FA76-4E86-9863-2ED66E480BA4}"/>
            </a:ext>
          </a:extLst>
        </xdr:cNvPr>
        <xdr:cNvSpPr>
          <a:spLocks noChangeArrowheads="1"/>
        </xdr:cNvSpPr>
      </xdr:nvSpPr>
      <xdr:spPr bwMode="auto">
        <a:xfrm>
          <a:off x="2524125" y="91992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324</xdr:row>
      <xdr:rowOff>28575</xdr:rowOff>
    </xdr:from>
    <xdr:to>
      <xdr:col>7</xdr:col>
      <xdr:colOff>428625</xdr:colOff>
      <xdr:row>324</xdr:row>
      <xdr:rowOff>266700</xdr:rowOff>
    </xdr:to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3240CC34-F198-48D4-9FE2-CC2AEFDB95E8}"/>
            </a:ext>
          </a:extLst>
        </xdr:cNvPr>
        <xdr:cNvSpPr>
          <a:spLocks noChangeArrowheads="1"/>
        </xdr:cNvSpPr>
      </xdr:nvSpPr>
      <xdr:spPr bwMode="auto">
        <a:xfrm>
          <a:off x="434340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324</xdr:row>
      <xdr:rowOff>28575</xdr:rowOff>
    </xdr:from>
    <xdr:to>
      <xdr:col>11</xdr:col>
      <xdr:colOff>371475</xdr:colOff>
      <xdr:row>324</xdr:row>
      <xdr:rowOff>266700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6A7CAED-AE0D-438A-80DA-B1AE130D09A1}"/>
            </a:ext>
          </a:extLst>
        </xdr:cNvPr>
        <xdr:cNvSpPr>
          <a:spLocks noChangeArrowheads="1"/>
        </xdr:cNvSpPr>
      </xdr:nvSpPr>
      <xdr:spPr bwMode="auto">
        <a:xfrm>
          <a:off x="6877050" y="9200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325</xdr:row>
      <xdr:rowOff>47625</xdr:rowOff>
    </xdr:from>
    <xdr:to>
      <xdr:col>4</xdr:col>
      <xdr:colOff>542925</xdr:colOff>
      <xdr:row>325</xdr:row>
      <xdr:rowOff>285750</xdr:rowOff>
    </xdr:to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5032CC5D-EAD6-4181-8DF9-9DE46497F610}"/>
            </a:ext>
          </a:extLst>
        </xdr:cNvPr>
        <xdr:cNvSpPr>
          <a:spLocks noChangeArrowheads="1"/>
        </xdr:cNvSpPr>
      </xdr:nvSpPr>
      <xdr:spPr bwMode="auto">
        <a:xfrm>
          <a:off x="2514600" y="92325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325</xdr:row>
      <xdr:rowOff>28575</xdr:rowOff>
    </xdr:from>
    <xdr:to>
      <xdr:col>9</xdr:col>
      <xdr:colOff>400050</xdr:colOff>
      <xdr:row>325</xdr:row>
      <xdr:rowOff>266700</xdr:rowOff>
    </xdr:to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1A7449BE-3DD7-46D8-8CD0-9254D704704F}"/>
            </a:ext>
          </a:extLst>
        </xdr:cNvPr>
        <xdr:cNvSpPr>
          <a:spLocks noChangeArrowheads="1"/>
        </xdr:cNvSpPr>
      </xdr:nvSpPr>
      <xdr:spPr bwMode="auto">
        <a:xfrm>
          <a:off x="5610225" y="9230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375</xdr:row>
      <xdr:rowOff>19050</xdr:rowOff>
    </xdr:from>
    <xdr:to>
      <xdr:col>4</xdr:col>
      <xdr:colOff>552450</xdr:colOff>
      <xdr:row>375</xdr:row>
      <xdr:rowOff>257175</xdr:rowOff>
    </xdr:to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A6027ED5-3453-4DA1-9277-C8EE156FCE19}"/>
            </a:ext>
          </a:extLst>
        </xdr:cNvPr>
        <xdr:cNvSpPr>
          <a:spLocks noChangeArrowheads="1"/>
        </xdr:cNvSpPr>
      </xdr:nvSpPr>
      <xdr:spPr bwMode="auto">
        <a:xfrm>
          <a:off x="2524125" y="10658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375</xdr:row>
      <xdr:rowOff>28575</xdr:rowOff>
    </xdr:from>
    <xdr:to>
      <xdr:col>7</xdr:col>
      <xdr:colOff>428625</xdr:colOff>
      <xdr:row>375</xdr:row>
      <xdr:rowOff>266700</xdr:rowOff>
    </xdr:to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4943DCC4-7B37-471B-AE1E-BB07B64A41B2}"/>
            </a:ext>
          </a:extLst>
        </xdr:cNvPr>
        <xdr:cNvSpPr>
          <a:spLocks noChangeArrowheads="1"/>
        </xdr:cNvSpPr>
      </xdr:nvSpPr>
      <xdr:spPr bwMode="auto">
        <a:xfrm>
          <a:off x="434340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375</xdr:row>
      <xdr:rowOff>28575</xdr:rowOff>
    </xdr:from>
    <xdr:to>
      <xdr:col>11</xdr:col>
      <xdr:colOff>371475</xdr:colOff>
      <xdr:row>375</xdr:row>
      <xdr:rowOff>266700</xdr:rowOff>
    </xdr:to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51A7D04D-94F2-4F5F-A4BC-484EFC749489}"/>
            </a:ext>
          </a:extLst>
        </xdr:cNvPr>
        <xdr:cNvSpPr>
          <a:spLocks noChangeArrowheads="1"/>
        </xdr:cNvSpPr>
      </xdr:nvSpPr>
      <xdr:spPr bwMode="auto">
        <a:xfrm>
          <a:off x="687705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376</xdr:row>
      <xdr:rowOff>47625</xdr:rowOff>
    </xdr:from>
    <xdr:to>
      <xdr:col>4</xdr:col>
      <xdr:colOff>542925</xdr:colOff>
      <xdr:row>376</xdr:row>
      <xdr:rowOff>285750</xdr:rowOff>
    </xdr:to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CF552C24-A5A5-4C13-83F4-F3106A02DE94}"/>
            </a:ext>
          </a:extLst>
        </xdr:cNvPr>
        <xdr:cNvSpPr>
          <a:spLocks noChangeArrowheads="1"/>
        </xdr:cNvSpPr>
      </xdr:nvSpPr>
      <xdr:spPr bwMode="auto">
        <a:xfrm>
          <a:off x="2514600" y="106918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376</xdr:row>
      <xdr:rowOff>28575</xdr:rowOff>
    </xdr:from>
    <xdr:to>
      <xdr:col>9</xdr:col>
      <xdr:colOff>400050</xdr:colOff>
      <xdr:row>376</xdr:row>
      <xdr:rowOff>266700</xdr:rowOff>
    </xdr:to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74D125DF-5293-416D-AE7A-877CF8CB3DB5}"/>
            </a:ext>
          </a:extLst>
        </xdr:cNvPr>
        <xdr:cNvSpPr>
          <a:spLocks noChangeArrowheads="1"/>
        </xdr:cNvSpPr>
      </xdr:nvSpPr>
      <xdr:spPr bwMode="auto">
        <a:xfrm>
          <a:off x="5610225" y="106899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375</xdr:row>
      <xdr:rowOff>19050</xdr:rowOff>
    </xdr:from>
    <xdr:to>
      <xdr:col>4</xdr:col>
      <xdr:colOff>552450</xdr:colOff>
      <xdr:row>375</xdr:row>
      <xdr:rowOff>257175</xdr:rowOff>
    </xdr:to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82F16E14-F5B9-46BB-835D-3C03D98FBA7E}"/>
            </a:ext>
          </a:extLst>
        </xdr:cNvPr>
        <xdr:cNvSpPr>
          <a:spLocks noChangeArrowheads="1"/>
        </xdr:cNvSpPr>
      </xdr:nvSpPr>
      <xdr:spPr bwMode="auto">
        <a:xfrm>
          <a:off x="2524125" y="10658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375</xdr:row>
      <xdr:rowOff>28575</xdr:rowOff>
    </xdr:from>
    <xdr:to>
      <xdr:col>7</xdr:col>
      <xdr:colOff>428625</xdr:colOff>
      <xdr:row>375</xdr:row>
      <xdr:rowOff>266700</xdr:rowOff>
    </xdr:to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A00B3EAF-1520-43D9-B490-771D30ADB476}"/>
            </a:ext>
          </a:extLst>
        </xdr:cNvPr>
        <xdr:cNvSpPr>
          <a:spLocks noChangeArrowheads="1"/>
        </xdr:cNvSpPr>
      </xdr:nvSpPr>
      <xdr:spPr bwMode="auto">
        <a:xfrm>
          <a:off x="434340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375</xdr:row>
      <xdr:rowOff>28575</xdr:rowOff>
    </xdr:from>
    <xdr:to>
      <xdr:col>11</xdr:col>
      <xdr:colOff>371475</xdr:colOff>
      <xdr:row>375</xdr:row>
      <xdr:rowOff>266700</xdr:rowOff>
    </xdr:to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789E91C8-491C-4C79-9C77-283F259B726A}"/>
            </a:ext>
          </a:extLst>
        </xdr:cNvPr>
        <xdr:cNvSpPr>
          <a:spLocks noChangeArrowheads="1"/>
        </xdr:cNvSpPr>
      </xdr:nvSpPr>
      <xdr:spPr bwMode="auto">
        <a:xfrm>
          <a:off x="687705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376</xdr:row>
      <xdr:rowOff>47625</xdr:rowOff>
    </xdr:from>
    <xdr:to>
      <xdr:col>4</xdr:col>
      <xdr:colOff>542925</xdr:colOff>
      <xdr:row>376</xdr:row>
      <xdr:rowOff>285750</xdr:rowOff>
    </xdr:to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0B40D683-968A-470A-9462-87154ED1B147}"/>
            </a:ext>
          </a:extLst>
        </xdr:cNvPr>
        <xdr:cNvSpPr>
          <a:spLocks noChangeArrowheads="1"/>
        </xdr:cNvSpPr>
      </xdr:nvSpPr>
      <xdr:spPr bwMode="auto">
        <a:xfrm>
          <a:off x="2514600" y="106918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376</xdr:row>
      <xdr:rowOff>28575</xdr:rowOff>
    </xdr:from>
    <xdr:to>
      <xdr:col>9</xdr:col>
      <xdr:colOff>400050</xdr:colOff>
      <xdr:row>376</xdr:row>
      <xdr:rowOff>266700</xdr:rowOff>
    </xdr:to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49C3656D-9357-4FB0-8763-F9782F789A0E}"/>
            </a:ext>
          </a:extLst>
        </xdr:cNvPr>
        <xdr:cNvSpPr>
          <a:spLocks noChangeArrowheads="1"/>
        </xdr:cNvSpPr>
      </xdr:nvSpPr>
      <xdr:spPr bwMode="auto">
        <a:xfrm>
          <a:off x="5610225" y="106899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375</xdr:row>
      <xdr:rowOff>19050</xdr:rowOff>
    </xdr:from>
    <xdr:to>
      <xdr:col>4</xdr:col>
      <xdr:colOff>552450</xdr:colOff>
      <xdr:row>375</xdr:row>
      <xdr:rowOff>257175</xdr:rowOff>
    </xdr:to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079C5BFB-D74D-40FD-BD10-930C448E8516}"/>
            </a:ext>
          </a:extLst>
        </xdr:cNvPr>
        <xdr:cNvSpPr>
          <a:spLocks noChangeArrowheads="1"/>
        </xdr:cNvSpPr>
      </xdr:nvSpPr>
      <xdr:spPr bwMode="auto">
        <a:xfrm>
          <a:off x="2524125" y="10658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375</xdr:row>
      <xdr:rowOff>28575</xdr:rowOff>
    </xdr:from>
    <xdr:to>
      <xdr:col>7</xdr:col>
      <xdr:colOff>428625</xdr:colOff>
      <xdr:row>375</xdr:row>
      <xdr:rowOff>266700</xdr:rowOff>
    </xdr:to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4ED55694-8B30-4723-B369-2F1B8495FE11}"/>
            </a:ext>
          </a:extLst>
        </xdr:cNvPr>
        <xdr:cNvSpPr>
          <a:spLocks noChangeArrowheads="1"/>
        </xdr:cNvSpPr>
      </xdr:nvSpPr>
      <xdr:spPr bwMode="auto">
        <a:xfrm>
          <a:off x="434340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375</xdr:row>
      <xdr:rowOff>28575</xdr:rowOff>
    </xdr:from>
    <xdr:to>
      <xdr:col>11</xdr:col>
      <xdr:colOff>371475</xdr:colOff>
      <xdr:row>375</xdr:row>
      <xdr:rowOff>266700</xdr:rowOff>
    </xdr:to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046C2DDF-6DF1-4D05-8230-65E84D4CBA1D}"/>
            </a:ext>
          </a:extLst>
        </xdr:cNvPr>
        <xdr:cNvSpPr>
          <a:spLocks noChangeArrowheads="1"/>
        </xdr:cNvSpPr>
      </xdr:nvSpPr>
      <xdr:spPr bwMode="auto">
        <a:xfrm>
          <a:off x="687705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376</xdr:row>
      <xdr:rowOff>47625</xdr:rowOff>
    </xdr:from>
    <xdr:to>
      <xdr:col>4</xdr:col>
      <xdr:colOff>542925</xdr:colOff>
      <xdr:row>376</xdr:row>
      <xdr:rowOff>285750</xdr:rowOff>
    </xdr:to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F2886AA0-ABE8-4169-9932-9BBAB897FDE1}"/>
            </a:ext>
          </a:extLst>
        </xdr:cNvPr>
        <xdr:cNvSpPr>
          <a:spLocks noChangeArrowheads="1"/>
        </xdr:cNvSpPr>
      </xdr:nvSpPr>
      <xdr:spPr bwMode="auto">
        <a:xfrm>
          <a:off x="2514600" y="106918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376</xdr:row>
      <xdr:rowOff>28575</xdr:rowOff>
    </xdr:from>
    <xdr:to>
      <xdr:col>9</xdr:col>
      <xdr:colOff>400050</xdr:colOff>
      <xdr:row>376</xdr:row>
      <xdr:rowOff>266700</xdr:rowOff>
    </xdr:to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FF65E502-830F-479F-B4E7-6585250DCABB}"/>
            </a:ext>
          </a:extLst>
        </xdr:cNvPr>
        <xdr:cNvSpPr>
          <a:spLocks noChangeArrowheads="1"/>
        </xdr:cNvSpPr>
      </xdr:nvSpPr>
      <xdr:spPr bwMode="auto">
        <a:xfrm>
          <a:off x="5610225" y="106899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375</xdr:row>
      <xdr:rowOff>19050</xdr:rowOff>
    </xdr:from>
    <xdr:to>
      <xdr:col>4</xdr:col>
      <xdr:colOff>552450</xdr:colOff>
      <xdr:row>375</xdr:row>
      <xdr:rowOff>257175</xdr:rowOff>
    </xdr:to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A2C7E0B0-0B80-4A8C-BA0B-6BBCD0753290}"/>
            </a:ext>
          </a:extLst>
        </xdr:cNvPr>
        <xdr:cNvSpPr>
          <a:spLocks noChangeArrowheads="1"/>
        </xdr:cNvSpPr>
      </xdr:nvSpPr>
      <xdr:spPr bwMode="auto">
        <a:xfrm>
          <a:off x="2524125" y="10658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375</xdr:row>
      <xdr:rowOff>28575</xdr:rowOff>
    </xdr:from>
    <xdr:to>
      <xdr:col>7</xdr:col>
      <xdr:colOff>428625</xdr:colOff>
      <xdr:row>375</xdr:row>
      <xdr:rowOff>266700</xdr:rowOff>
    </xdr:to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B0786638-B705-4D39-899C-F2C62011671A}"/>
            </a:ext>
          </a:extLst>
        </xdr:cNvPr>
        <xdr:cNvSpPr>
          <a:spLocks noChangeArrowheads="1"/>
        </xdr:cNvSpPr>
      </xdr:nvSpPr>
      <xdr:spPr bwMode="auto">
        <a:xfrm>
          <a:off x="434340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375</xdr:row>
      <xdr:rowOff>28575</xdr:rowOff>
    </xdr:from>
    <xdr:to>
      <xdr:col>11</xdr:col>
      <xdr:colOff>371475</xdr:colOff>
      <xdr:row>375</xdr:row>
      <xdr:rowOff>266700</xdr:rowOff>
    </xdr:to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8C3EA265-EE02-42F8-B2DE-0D21DAFACD6F}"/>
            </a:ext>
          </a:extLst>
        </xdr:cNvPr>
        <xdr:cNvSpPr>
          <a:spLocks noChangeArrowheads="1"/>
        </xdr:cNvSpPr>
      </xdr:nvSpPr>
      <xdr:spPr bwMode="auto">
        <a:xfrm>
          <a:off x="687705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376</xdr:row>
      <xdr:rowOff>47625</xdr:rowOff>
    </xdr:from>
    <xdr:to>
      <xdr:col>4</xdr:col>
      <xdr:colOff>542925</xdr:colOff>
      <xdr:row>376</xdr:row>
      <xdr:rowOff>285750</xdr:rowOff>
    </xdr:to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63B87244-8C24-4DEA-8E4C-E28CBA541B3B}"/>
            </a:ext>
          </a:extLst>
        </xdr:cNvPr>
        <xdr:cNvSpPr>
          <a:spLocks noChangeArrowheads="1"/>
        </xdr:cNvSpPr>
      </xdr:nvSpPr>
      <xdr:spPr bwMode="auto">
        <a:xfrm>
          <a:off x="2514600" y="106918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376</xdr:row>
      <xdr:rowOff>28575</xdr:rowOff>
    </xdr:from>
    <xdr:to>
      <xdr:col>9</xdr:col>
      <xdr:colOff>400050</xdr:colOff>
      <xdr:row>376</xdr:row>
      <xdr:rowOff>266700</xdr:rowOff>
    </xdr:to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F94076F8-FD46-4A5C-9695-0821B10BACE3}"/>
            </a:ext>
          </a:extLst>
        </xdr:cNvPr>
        <xdr:cNvSpPr>
          <a:spLocks noChangeArrowheads="1"/>
        </xdr:cNvSpPr>
      </xdr:nvSpPr>
      <xdr:spPr bwMode="auto">
        <a:xfrm>
          <a:off x="5610225" y="106899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375</xdr:row>
      <xdr:rowOff>19050</xdr:rowOff>
    </xdr:from>
    <xdr:to>
      <xdr:col>4</xdr:col>
      <xdr:colOff>552450</xdr:colOff>
      <xdr:row>375</xdr:row>
      <xdr:rowOff>257175</xdr:rowOff>
    </xdr:to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43D3C75F-D26B-48F0-9FEB-15791F7A01B7}"/>
            </a:ext>
          </a:extLst>
        </xdr:cNvPr>
        <xdr:cNvSpPr>
          <a:spLocks noChangeArrowheads="1"/>
        </xdr:cNvSpPr>
      </xdr:nvSpPr>
      <xdr:spPr bwMode="auto">
        <a:xfrm>
          <a:off x="2524125" y="10658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375</xdr:row>
      <xdr:rowOff>28575</xdr:rowOff>
    </xdr:from>
    <xdr:to>
      <xdr:col>7</xdr:col>
      <xdr:colOff>428625</xdr:colOff>
      <xdr:row>375</xdr:row>
      <xdr:rowOff>266700</xdr:rowOff>
    </xdr:to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C5527416-94E6-4D27-8477-28B934DCABAC}"/>
            </a:ext>
          </a:extLst>
        </xdr:cNvPr>
        <xdr:cNvSpPr>
          <a:spLocks noChangeArrowheads="1"/>
        </xdr:cNvSpPr>
      </xdr:nvSpPr>
      <xdr:spPr bwMode="auto">
        <a:xfrm>
          <a:off x="434340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375</xdr:row>
      <xdr:rowOff>28575</xdr:rowOff>
    </xdr:from>
    <xdr:to>
      <xdr:col>11</xdr:col>
      <xdr:colOff>371475</xdr:colOff>
      <xdr:row>375</xdr:row>
      <xdr:rowOff>266700</xdr:rowOff>
    </xdr:to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493457AF-BE34-46FF-842F-7864B562C3F7}"/>
            </a:ext>
          </a:extLst>
        </xdr:cNvPr>
        <xdr:cNvSpPr>
          <a:spLocks noChangeArrowheads="1"/>
        </xdr:cNvSpPr>
      </xdr:nvSpPr>
      <xdr:spPr bwMode="auto">
        <a:xfrm>
          <a:off x="687705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376</xdr:row>
      <xdr:rowOff>47625</xdr:rowOff>
    </xdr:from>
    <xdr:to>
      <xdr:col>4</xdr:col>
      <xdr:colOff>542925</xdr:colOff>
      <xdr:row>376</xdr:row>
      <xdr:rowOff>285750</xdr:rowOff>
    </xdr:to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1E8FECA6-7807-428E-8CF2-C0562C0D4D19}"/>
            </a:ext>
          </a:extLst>
        </xdr:cNvPr>
        <xdr:cNvSpPr>
          <a:spLocks noChangeArrowheads="1"/>
        </xdr:cNvSpPr>
      </xdr:nvSpPr>
      <xdr:spPr bwMode="auto">
        <a:xfrm>
          <a:off x="2514600" y="106918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376</xdr:row>
      <xdr:rowOff>28575</xdr:rowOff>
    </xdr:from>
    <xdr:to>
      <xdr:col>9</xdr:col>
      <xdr:colOff>400050</xdr:colOff>
      <xdr:row>376</xdr:row>
      <xdr:rowOff>266700</xdr:rowOff>
    </xdr:to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7F9BC1A4-C765-4C35-B128-6167F2A0CC01}"/>
            </a:ext>
          </a:extLst>
        </xdr:cNvPr>
        <xdr:cNvSpPr>
          <a:spLocks noChangeArrowheads="1"/>
        </xdr:cNvSpPr>
      </xdr:nvSpPr>
      <xdr:spPr bwMode="auto">
        <a:xfrm>
          <a:off x="5610225" y="106899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375</xdr:row>
      <xdr:rowOff>19050</xdr:rowOff>
    </xdr:from>
    <xdr:to>
      <xdr:col>4</xdr:col>
      <xdr:colOff>552450</xdr:colOff>
      <xdr:row>375</xdr:row>
      <xdr:rowOff>257175</xdr:rowOff>
    </xdr:to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A44EAE89-5729-4FA9-8696-9577F8A0C061}"/>
            </a:ext>
          </a:extLst>
        </xdr:cNvPr>
        <xdr:cNvSpPr>
          <a:spLocks noChangeArrowheads="1"/>
        </xdr:cNvSpPr>
      </xdr:nvSpPr>
      <xdr:spPr bwMode="auto">
        <a:xfrm>
          <a:off x="2524125" y="10658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375</xdr:row>
      <xdr:rowOff>28575</xdr:rowOff>
    </xdr:from>
    <xdr:to>
      <xdr:col>7</xdr:col>
      <xdr:colOff>428625</xdr:colOff>
      <xdr:row>375</xdr:row>
      <xdr:rowOff>266700</xdr:rowOff>
    </xdr:to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1635BC81-941E-4BBC-A477-93610E3F1BAB}"/>
            </a:ext>
          </a:extLst>
        </xdr:cNvPr>
        <xdr:cNvSpPr>
          <a:spLocks noChangeArrowheads="1"/>
        </xdr:cNvSpPr>
      </xdr:nvSpPr>
      <xdr:spPr bwMode="auto">
        <a:xfrm>
          <a:off x="434340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375</xdr:row>
      <xdr:rowOff>28575</xdr:rowOff>
    </xdr:from>
    <xdr:to>
      <xdr:col>11</xdr:col>
      <xdr:colOff>371475</xdr:colOff>
      <xdr:row>375</xdr:row>
      <xdr:rowOff>266700</xdr:rowOff>
    </xdr:to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3B7C959-E51F-4630-99D3-8C640224F837}"/>
            </a:ext>
          </a:extLst>
        </xdr:cNvPr>
        <xdr:cNvSpPr>
          <a:spLocks noChangeArrowheads="1"/>
        </xdr:cNvSpPr>
      </xdr:nvSpPr>
      <xdr:spPr bwMode="auto">
        <a:xfrm>
          <a:off x="6877050" y="10659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376</xdr:row>
      <xdr:rowOff>47625</xdr:rowOff>
    </xdr:from>
    <xdr:to>
      <xdr:col>4</xdr:col>
      <xdr:colOff>542925</xdr:colOff>
      <xdr:row>376</xdr:row>
      <xdr:rowOff>285750</xdr:rowOff>
    </xdr:to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21C96BDC-2B6C-4146-95EA-D0E04EBA8323}"/>
            </a:ext>
          </a:extLst>
        </xdr:cNvPr>
        <xdr:cNvSpPr>
          <a:spLocks noChangeArrowheads="1"/>
        </xdr:cNvSpPr>
      </xdr:nvSpPr>
      <xdr:spPr bwMode="auto">
        <a:xfrm>
          <a:off x="2514600" y="106918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376</xdr:row>
      <xdr:rowOff>28575</xdr:rowOff>
    </xdr:from>
    <xdr:to>
      <xdr:col>9</xdr:col>
      <xdr:colOff>400050</xdr:colOff>
      <xdr:row>376</xdr:row>
      <xdr:rowOff>266700</xdr:rowOff>
    </xdr:to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3D129B43-9F70-4A7C-960A-21A3A8D80685}"/>
            </a:ext>
          </a:extLst>
        </xdr:cNvPr>
        <xdr:cNvSpPr>
          <a:spLocks noChangeArrowheads="1"/>
        </xdr:cNvSpPr>
      </xdr:nvSpPr>
      <xdr:spPr bwMode="auto">
        <a:xfrm>
          <a:off x="5610225" y="106899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594</xdr:row>
      <xdr:rowOff>19050</xdr:rowOff>
    </xdr:from>
    <xdr:to>
      <xdr:col>4</xdr:col>
      <xdr:colOff>552450</xdr:colOff>
      <xdr:row>594</xdr:row>
      <xdr:rowOff>257175</xdr:rowOff>
    </xdr:to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434F20C6-65FF-4B53-9C8C-75E31F0129CD}"/>
            </a:ext>
          </a:extLst>
        </xdr:cNvPr>
        <xdr:cNvSpPr>
          <a:spLocks noChangeArrowheads="1"/>
        </xdr:cNvSpPr>
      </xdr:nvSpPr>
      <xdr:spPr bwMode="auto">
        <a:xfrm>
          <a:off x="2524125" y="16750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594</xdr:row>
      <xdr:rowOff>28575</xdr:rowOff>
    </xdr:from>
    <xdr:to>
      <xdr:col>7</xdr:col>
      <xdr:colOff>428625</xdr:colOff>
      <xdr:row>594</xdr:row>
      <xdr:rowOff>266700</xdr:rowOff>
    </xdr:to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87B44C1F-4199-40CD-A8C0-4915F41473FD}"/>
            </a:ext>
          </a:extLst>
        </xdr:cNvPr>
        <xdr:cNvSpPr>
          <a:spLocks noChangeArrowheads="1"/>
        </xdr:cNvSpPr>
      </xdr:nvSpPr>
      <xdr:spPr bwMode="auto">
        <a:xfrm>
          <a:off x="434340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594</xdr:row>
      <xdr:rowOff>28575</xdr:rowOff>
    </xdr:from>
    <xdr:to>
      <xdr:col>11</xdr:col>
      <xdr:colOff>371475</xdr:colOff>
      <xdr:row>594</xdr:row>
      <xdr:rowOff>266700</xdr:rowOff>
    </xdr:to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828E9969-11C6-4F48-8CB3-6C57CF716A84}"/>
            </a:ext>
          </a:extLst>
        </xdr:cNvPr>
        <xdr:cNvSpPr>
          <a:spLocks noChangeArrowheads="1"/>
        </xdr:cNvSpPr>
      </xdr:nvSpPr>
      <xdr:spPr bwMode="auto">
        <a:xfrm>
          <a:off x="687705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595</xdr:row>
      <xdr:rowOff>47625</xdr:rowOff>
    </xdr:from>
    <xdr:to>
      <xdr:col>4</xdr:col>
      <xdr:colOff>542925</xdr:colOff>
      <xdr:row>595</xdr:row>
      <xdr:rowOff>285750</xdr:rowOff>
    </xdr:to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BED00FC1-0063-4439-9292-33643D89C57A}"/>
            </a:ext>
          </a:extLst>
        </xdr:cNvPr>
        <xdr:cNvSpPr>
          <a:spLocks noChangeArrowheads="1"/>
        </xdr:cNvSpPr>
      </xdr:nvSpPr>
      <xdr:spPr bwMode="auto">
        <a:xfrm>
          <a:off x="2514600" y="167840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595</xdr:row>
      <xdr:rowOff>28575</xdr:rowOff>
    </xdr:from>
    <xdr:to>
      <xdr:col>9</xdr:col>
      <xdr:colOff>400050</xdr:colOff>
      <xdr:row>595</xdr:row>
      <xdr:rowOff>266700</xdr:rowOff>
    </xdr:to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C503F24E-7730-45F9-B92F-F1ECABFEDE13}"/>
            </a:ext>
          </a:extLst>
        </xdr:cNvPr>
        <xdr:cNvSpPr>
          <a:spLocks noChangeArrowheads="1"/>
        </xdr:cNvSpPr>
      </xdr:nvSpPr>
      <xdr:spPr bwMode="auto">
        <a:xfrm>
          <a:off x="5610225" y="16782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594</xdr:row>
      <xdr:rowOff>19050</xdr:rowOff>
    </xdr:from>
    <xdr:to>
      <xdr:col>4</xdr:col>
      <xdr:colOff>552450</xdr:colOff>
      <xdr:row>594</xdr:row>
      <xdr:rowOff>257175</xdr:rowOff>
    </xdr:to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1F8EBA5-10AC-4385-A39C-1A18584F38FE}"/>
            </a:ext>
          </a:extLst>
        </xdr:cNvPr>
        <xdr:cNvSpPr>
          <a:spLocks noChangeArrowheads="1"/>
        </xdr:cNvSpPr>
      </xdr:nvSpPr>
      <xdr:spPr bwMode="auto">
        <a:xfrm>
          <a:off x="2524125" y="16750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594</xdr:row>
      <xdr:rowOff>28575</xdr:rowOff>
    </xdr:from>
    <xdr:to>
      <xdr:col>7</xdr:col>
      <xdr:colOff>428625</xdr:colOff>
      <xdr:row>594</xdr:row>
      <xdr:rowOff>266700</xdr:rowOff>
    </xdr:to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A2D173-9A30-4241-822B-5DB20E3ED6C9}"/>
            </a:ext>
          </a:extLst>
        </xdr:cNvPr>
        <xdr:cNvSpPr>
          <a:spLocks noChangeArrowheads="1"/>
        </xdr:cNvSpPr>
      </xdr:nvSpPr>
      <xdr:spPr bwMode="auto">
        <a:xfrm>
          <a:off x="434340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594</xdr:row>
      <xdr:rowOff>28575</xdr:rowOff>
    </xdr:from>
    <xdr:to>
      <xdr:col>11</xdr:col>
      <xdr:colOff>371475</xdr:colOff>
      <xdr:row>594</xdr:row>
      <xdr:rowOff>266700</xdr:rowOff>
    </xdr:to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BECB7EC1-6EC5-45A9-A829-909704F44513}"/>
            </a:ext>
          </a:extLst>
        </xdr:cNvPr>
        <xdr:cNvSpPr>
          <a:spLocks noChangeArrowheads="1"/>
        </xdr:cNvSpPr>
      </xdr:nvSpPr>
      <xdr:spPr bwMode="auto">
        <a:xfrm>
          <a:off x="687705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595</xdr:row>
      <xdr:rowOff>47625</xdr:rowOff>
    </xdr:from>
    <xdr:to>
      <xdr:col>4</xdr:col>
      <xdr:colOff>542925</xdr:colOff>
      <xdr:row>595</xdr:row>
      <xdr:rowOff>285750</xdr:rowOff>
    </xdr:to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ABD005B-B2A0-4FE9-A3AC-1E3FD703B675}"/>
            </a:ext>
          </a:extLst>
        </xdr:cNvPr>
        <xdr:cNvSpPr>
          <a:spLocks noChangeArrowheads="1"/>
        </xdr:cNvSpPr>
      </xdr:nvSpPr>
      <xdr:spPr bwMode="auto">
        <a:xfrm>
          <a:off x="2514600" y="167840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595</xdr:row>
      <xdr:rowOff>28575</xdr:rowOff>
    </xdr:from>
    <xdr:to>
      <xdr:col>9</xdr:col>
      <xdr:colOff>400050</xdr:colOff>
      <xdr:row>595</xdr:row>
      <xdr:rowOff>266700</xdr:rowOff>
    </xdr:to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8745AFD-4CAA-45C2-B2DC-FDB713782D8D}"/>
            </a:ext>
          </a:extLst>
        </xdr:cNvPr>
        <xdr:cNvSpPr>
          <a:spLocks noChangeArrowheads="1"/>
        </xdr:cNvSpPr>
      </xdr:nvSpPr>
      <xdr:spPr bwMode="auto">
        <a:xfrm>
          <a:off x="5610225" y="16782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594</xdr:row>
      <xdr:rowOff>19050</xdr:rowOff>
    </xdr:from>
    <xdr:to>
      <xdr:col>4</xdr:col>
      <xdr:colOff>552450</xdr:colOff>
      <xdr:row>594</xdr:row>
      <xdr:rowOff>257175</xdr:rowOff>
    </xdr:to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C5B8592A-7C23-4F05-B869-7C01649BDBC2}"/>
            </a:ext>
          </a:extLst>
        </xdr:cNvPr>
        <xdr:cNvSpPr>
          <a:spLocks noChangeArrowheads="1"/>
        </xdr:cNvSpPr>
      </xdr:nvSpPr>
      <xdr:spPr bwMode="auto">
        <a:xfrm>
          <a:off x="2524125" y="16750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594</xdr:row>
      <xdr:rowOff>28575</xdr:rowOff>
    </xdr:from>
    <xdr:to>
      <xdr:col>7</xdr:col>
      <xdr:colOff>428625</xdr:colOff>
      <xdr:row>594</xdr:row>
      <xdr:rowOff>266700</xdr:rowOff>
    </xdr:to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063FA1BF-464E-47C0-894B-27CB172E844F}"/>
            </a:ext>
          </a:extLst>
        </xdr:cNvPr>
        <xdr:cNvSpPr>
          <a:spLocks noChangeArrowheads="1"/>
        </xdr:cNvSpPr>
      </xdr:nvSpPr>
      <xdr:spPr bwMode="auto">
        <a:xfrm>
          <a:off x="434340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594</xdr:row>
      <xdr:rowOff>28575</xdr:rowOff>
    </xdr:from>
    <xdr:to>
      <xdr:col>11</xdr:col>
      <xdr:colOff>371475</xdr:colOff>
      <xdr:row>594</xdr:row>
      <xdr:rowOff>266700</xdr:rowOff>
    </xdr:to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3CB3D979-8D07-478B-811B-EF2ABF7149B0}"/>
            </a:ext>
          </a:extLst>
        </xdr:cNvPr>
        <xdr:cNvSpPr>
          <a:spLocks noChangeArrowheads="1"/>
        </xdr:cNvSpPr>
      </xdr:nvSpPr>
      <xdr:spPr bwMode="auto">
        <a:xfrm>
          <a:off x="687705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595</xdr:row>
      <xdr:rowOff>47625</xdr:rowOff>
    </xdr:from>
    <xdr:to>
      <xdr:col>4</xdr:col>
      <xdr:colOff>542925</xdr:colOff>
      <xdr:row>595</xdr:row>
      <xdr:rowOff>285750</xdr:rowOff>
    </xdr:to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28157670-B529-465F-8844-E654367F5DC3}"/>
            </a:ext>
          </a:extLst>
        </xdr:cNvPr>
        <xdr:cNvSpPr>
          <a:spLocks noChangeArrowheads="1"/>
        </xdr:cNvSpPr>
      </xdr:nvSpPr>
      <xdr:spPr bwMode="auto">
        <a:xfrm>
          <a:off x="2514600" y="167840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595</xdr:row>
      <xdr:rowOff>28575</xdr:rowOff>
    </xdr:from>
    <xdr:to>
      <xdr:col>9</xdr:col>
      <xdr:colOff>400050</xdr:colOff>
      <xdr:row>595</xdr:row>
      <xdr:rowOff>266700</xdr:rowOff>
    </xdr:to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3D795019-7009-459A-A0CC-1778BDE15A1D}"/>
            </a:ext>
          </a:extLst>
        </xdr:cNvPr>
        <xdr:cNvSpPr>
          <a:spLocks noChangeArrowheads="1"/>
        </xdr:cNvSpPr>
      </xdr:nvSpPr>
      <xdr:spPr bwMode="auto">
        <a:xfrm>
          <a:off x="5610225" y="16782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594</xdr:row>
      <xdr:rowOff>19050</xdr:rowOff>
    </xdr:from>
    <xdr:to>
      <xdr:col>4</xdr:col>
      <xdr:colOff>552450</xdr:colOff>
      <xdr:row>594</xdr:row>
      <xdr:rowOff>257175</xdr:rowOff>
    </xdr:to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69BF22EA-E759-4F86-9FD3-3B7EEAC0CEB3}"/>
            </a:ext>
          </a:extLst>
        </xdr:cNvPr>
        <xdr:cNvSpPr>
          <a:spLocks noChangeArrowheads="1"/>
        </xdr:cNvSpPr>
      </xdr:nvSpPr>
      <xdr:spPr bwMode="auto">
        <a:xfrm>
          <a:off x="2524125" y="16750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594</xdr:row>
      <xdr:rowOff>28575</xdr:rowOff>
    </xdr:from>
    <xdr:to>
      <xdr:col>7</xdr:col>
      <xdr:colOff>428625</xdr:colOff>
      <xdr:row>594</xdr:row>
      <xdr:rowOff>266700</xdr:rowOff>
    </xdr:to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4B5B9875-7E65-4F7F-9F11-CF40C5BC447E}"/>
            </a:ext>
          </a:extLst>
        </xdr:cNvPr>
        <xdr:cNvSpPr>
          <a:spLocks noChangeArrowheads="1"/>
        </xdr:cNvSpPr>
      </xdr:nvSpPr>
      <xdr:spPr bwMode="auto">
        <a:xfrm>
          <a:off x="434340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594</xdr:row>
      <xdr:rowOff>28575</xdr:rowOff>
    </xdr:from>
    <xdr:to>
      <xdr:col>11</xdr:col>
      <xdr:colOff>371475</xdr:colOff>
      <xdr:row>594</xdr:row>
      <xdr:rowOff>266700</xdr:rowOff>
    </xdr:to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AE78AAE5-E6D4-4856-94C5-0920FD10390D}"/>
            </a:ext>
          </a:extLst>
        </xdr:cNvPr>
        <xdr:cNvSpPr>
          <a:spLocks noChangeArrowheads="1"/>
        </xdr:cNvSpPr>
      </xdr:nvSpPr>
      <xdr:spPr bwMode="auto">
        <a:xfrm>
          <a:off x="687705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595</xdr:row>
      <xdr:rowOff>47625</xdr:rowOff>
    </xdr:from>
    <xdr:to>
      <xdr:col>4</xdr:col>
      <xdr:colOff>542925</xdr:colOff>
      <xdr:row>595</xdr:row>
      <xdr:rowOff>285750</xdr:rowOff>
    </xdr:to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4615A846-1335-4262-BB93-D594D896D217}"/>
            </a:ext>
          </a:extLst>
        </xdr:cNvPr>
        <xdr:cNvSpPr>
          <a:spLocks noChangeArrowheads="1"/>
        </xdr:cNvSpPr>
      </xdr:nvSpPr>
      <xdr:spPr bwMode="auto">
        <a:xfrm>
          <a:off x="2514600" y="167840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595</xdr:row>
      <xdr:rowOff>28575</xdr:rowOff>
    </xdr:from>
    <xdr:to>
      <xdr:col>9</xdr:col>
      <xdr:colOff>400050</xdr:colOff>
      <xdr:row>595</xdr:row>
      <xdr:rowOff>266700</xdr:rowOff>
    </xdr:to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C7AA6D56-4291-4462-84AC-F1D032BFEF74}"/>
            </a:ext>
          </a:extLst>
        </xdr:cNvPr>
        <xdr:cNvSpPr>
          <a:spLocks noChangeArrowheads="1"/>
        </xdr:cNvSpPr>
      </xdr:nvSpPr>
      <xdr:spPr bwMode="auto">
        <a:xfrm>
          <a:off x="5610225" y="16782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594</xdr:row>
      <xdr:rowOff>19050</xdr:rowOff>
    </xdr:from>
    <xdr:to>
      <xdr:col>4</xdr:col>
      <xdr:colOff>552450</xdr:colOff>
      <xdr:row>594</xdr:row>
      <xdr:rowOff>257175</xdr:rowOff>
    </xdr:to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18422598-06D5-420E-9EE5-7D984238826F}"/>
            </a:ext>
          </a:extLst>
        </xdr:cNvPr>
        <xdr:cNvSpPr>
          <a:spLocks noChangeArrowheads="1"/>
        </xdr:cNvSpPr>
      </xdr:nvSpPr>
      <xdr:spPr bwMode="auto">
        <a:xfrm>
          <a:off x="2524125" y="16750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594</xdr:row>
      <xdr:rowOff>28575</xdr:rowOff>
    </xdr:from>
    <xdr:to>
      <xdr:col>7</xdr:col>
      <xdr:colOff>428625</xdr:colOff>
      <xdr:row>594</xdr:row>
      <xdr:rowOff>266700</xdr:rowOff>
    </xdr:to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A0962843-4D49-464D-9F92-302AC51DBB52}"/>
            </a:ext>
          </a:extLst>
        </xdr:cNvPr>
        <xdr:cNvSpPr>
          <a:spLocks noChangeArrowheads="1"/>
        </xdr:cNvSpPr>
      </xdr:nvSpPr>
      <xdr:spPr bwMode="auto">
        <a:xfrm>
          <a:off x="434340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594</xdr:row>
      <xdr:rowOff>28575</xdr:rowOff>
    </xdr:from>
    <xdr:to>
      <xdr:col>11</xdr:col>
      <xdr:colOff>371475</xdr:colOff>
      <xdr:row>594</xdr:row>
      <xdr:rowOff>266700</xdr:rowOff>
    </xdr:to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D9D6D20A-1B88-45DA-959A-5BFCF7F35CB7}"/>
            </a:ext>
          </a:extLst>
        </xdr:cNvPr>
        <xdr:cNvSpPr>
          <a:spLocks noChangeArrowheads="1"/>
        </xdr:cNvSpPr>
      </xdr:nvSpPr>
      <xdr:spPr bwMode="auto">
        <a:xfrm>
          <a:off x="687705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595</xdr:row>
      <xdr:rowOff>47625</xdr:rowOff>
    </xdr:from>
    <xdr:to>
      <xdr:col>4</xdr:col>
      <xdr:colOff>542925</xdr:colOff>
      <xdr:row>595</xdr:row>
      <xdr:rowOff>285750</xdr:rowOff>
    </xdr:to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DFF9281-A1E5-4C66-BA0F-1A3A1C7AB5D7}"/>
            </a:ext>
          </a:extLst>
        </xdr:cNvPr>
        <xdr:cNvSpPr>
          <a:spLocks noChangeArrowheads="1"/>
        </xdr:cNvSpPr>
      </xdr:nvSpPr>
      <xdr:spPr bwMode="auto">
        <a:xfrm>
          <a:off x="2514600" y="167840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595</xdr:row>
      <xdr:rowOff>28575</xdr:rowOff>
    </xdr:from>
    <xdr:to>
      <xdr:col>9</xdr:col>
      <xdr:colOff>400050</xdr:colOff>
      <xdr:row>595</xdr:row>
      <xdr:rowOff>266700</xdr:rowOff>
    </xdr:to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1BBBAF6D-3628-434C-8B57-6C46442D175E}"/>
            </a:ext>
          </a:extLst>
        </xdr:cNvPr>
        <xdr:cNvSpPr>
          <a:spLocks noChangeArrowheads="1"/>
        </xdr:cNvSpPr>
      </xdr:nvSpPr>
      <xdr:spPr bwMode="auto">
        <a:xfrm>
          <a:off x="5610225" y="16782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594</xdr:row>
      <xdr:rowOff>19050</xdr:rowOff>
    </xdr:from>
    <xdr:to>
      <xdr:col>4</xdr:col>
      <xdr:colOff>552450</xdr:colOff>
      <xdr:row>594</xdr:row>
      <xdr:rowOff>257175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8D1AF90-2068-4C1F-B0B3-13BD30B21E2E}"/>
            </a:ext>
          </a:extLst>
        </xdr:cNvPr>
        <xdr:cNvSpPr>
          <a:spLocks noChangeArrowheads="1"/>
        </xdr:cNvSpPr>
      </xdr:nvSpPr>
      <xdr:spPr bwMode="auto">
        <a:xfrm>
          <a:off x="2524125" y="16750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594</xdr:row>
      <xdr:rowOff>28575</xdr:rowOff>
    </xdr:from>
    <xdr:to>
      <xdr:col>7</xdr:col>
      <xdr:colOff>428625</xdr:colOff>
      <xdr:row>594</xdr:row>
      <xdr:rowOff>266700</xdr:rowOff>
    </xdr:to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B58D3B63-AC58-4C01-AC7F-5489C53103A2}"/>
            </a:ext>
          </a:extLst>
        </xdr:cNvPr>
        <xdr:cNvSpPr>
          <a:spLocks noChangeArrowheads="1"/>
        </xdr:cNvSpPr>
      </xdr:nvSpPr>
      <xdr:spPr bwMode="auto">
        <a:xfrm>
          <a:off x="434340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594</xdr:row>
      <xdr:rowOff>28575</xdr:rowOff>
    </xdr:from>
    <xdr:to>
      <xdr:col>11</xdr:col>
      <xdr:colOff>371475</xdr:colOff>
      <xdr:row>594</xdr:row>
      <xdr:rowOff>266700</xdr:rowOff>
    </xdr:to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7B497B5-F7D4-461A-8001-9C54F17A06B6}"/>
            </a:ext>
          </a:extLst>
        </xdr:cNvPr>
        <xdr:cNvSpPr>
          <a:spLocks noChangeArrowheads="1"/>
        </xdr:cNvSpPr>
      </xdr:nvSpPr>
      <xdr:spPr bwMode="auto">
        <a:xfrm>
          <a:off x="687705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595</xdr:row>
      <xdr:rowOff>47625</xdr:rowOff>
    </xdr:from>
    <xdr:to>
      <xdr:col>4</xdr:col>
      <xdr:colOff>542925</xdr:colOff>
      <xdr:row>595</xdr:row>
      <xdr:rowOff>285750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FEE1953D-E37F-435F-AD1F-35F85444CAD3}"/>
            </a:ext>
          </a:extLst>
        </xdr:cNvPr>
        <xdr:cNvSpPr>
          <a:spLocks noChangeArrowheads="1"/>
        </xdr:cNvSpPr>
      </xdr:nvSpPr>
      <xdr:spPr bwMode="auto">
        <a:xfrm>
          <a:off x="2514600" y="167840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595</xdr:row>
      <xdr:rowOff>28575</xdr:rowOff>
    </xdr:from>
    <xdr:to>
      <xdr:col>9</xdr:col>
      <xdr:colOff>400050</xdr:colOff>
      <xdr:row>595</xdr:row>
      <xdr:rowOff>266700</xdr:rowOff>
    </xdr:to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0628A982-11EE-4D2B-AA76-EC31C122D7C8}"/>
            </a:ext>
          </a:extLst>
        </xdr:cNvPr>
        <xdr:cNvSpPr>
          <a:spLocks noChangeArrowheads="1"/>
        </xdr:cNvSpPr>
      </xdr:nvSpPr>
      <xdr:spPr bwMode="auto">
        <a:xfrm>
          <a:off x="5610225" y="16782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594</xdr:row>
      <xdr:rowOff>19050</xdr:rowOff>
    </xdr:from>
    <xdr:to>
      <xdr:col>4</xdr:col>
      <xdr:colOff>552450</xdr:colOff>
      <xdr:row>594</xdr:row>
      <xdr:rowOff>257175</xdr:rowOff>
    </xdr:to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BE9368C5-292F-4079-A66B-0BA219C720D2}"/>
            </a:ext>
          </a:extLst>
        </xdr:cNvPr>
        <xdr:cNvSpPr>
          <a:spLocks noChangeArrowheads="1"/>
        </xdr:cNvSpPr>
      </xdr:nvSpPr>
      <xdr:spPr bwMode="auto">
        <a:xfrm>
          <a:off x="2524125" y="16750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594</xdr:row>
      <xdr:rowOff>28575</xdr:rowOff>
    </xdr:from>
    <xdr:to>
      <xdr:col>7</xdr:col>
      <xdr:colOff>428625</xdr:colOff>
      <xdr:row>594</xdr:row>
      <xdr:rowOff>266700</xdr:rowOff>
    </xdr:to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487AAAA8-4850-45A9-8679-26777BA27157}"/>
            </a:ext>
          </a:extLst>
        </xdr:cNvPr>
        <xdr:cNvSpPr>
          <a:spLocks noChangeArrowheads="1"/>
        </xdr:cNvSpPr>
      </xdr:nvSpPr>
      <xdr:spPr bwMode="auto">
        <a:xfrm>
          <a:off x="434340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594</xdr:row>
      <xdr:rowOff>28575</xdr:rowOff>
    </xdr:from>
    <xdr:to>
      <xdr:col>11</xdr:col>
      <xdr:colOff>371475</xdr:colOff>
      <xdr:row>594</xdr:row>
      <xdr:rowOff>266700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A9014A7F-DA1D-4BEE-BA75-28B0F88DC1AE}"/>
            </a:ext>
          </a:extLst>
        </xdr:cNvPr>
        <xdr:cNvSpPr>
          <a:spLocks noChangeArrowheads="1"/>
        </xdr:cNvSpPr>
      </xdr:nvSpPr>
      <xdr:spPr bwMode="auto">
        <a:xfrm>
          <a:off x="687705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595</xdr:row>
      <xdr:rowOff>47625</xdr:rowOff>
    </xdr:from>
    <xdr:to>
      <xdr:col>4</xdr:col>
      <xdr:colOff>542925</xdr:colOff>
      <xdr:row>595</xdr:row>
      <xdr:rowOff>285750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18918F14-EC58-4806-ADCC-D0267684ADB4}"/>
            </a:ext>
          </a:extLst>
        </xdr:cNvPr>
        <xdr:cNvSpPr>
          <a:spLocks noChangeArrowheads="1"/>
        </xdr:cNvSpPr>
      </xdr:nvSpPr>
      <xdr:spPr bwMode="auto">
        <a:xfrm>
          <a:off x="2514600" y="167840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595</xdr:row>
      <xdr:rowOff>28575</xdr:rowOff>
    </xdr:from>
    <xdr:to>
      <xdr:col>9</xdr:col>
      <xdr:colOff>400050</xdr:colOff>
      <xdr:row>595</xdr:row>
      <xdr:rowOff>266700</xdr:rowOff>
    </xdr:to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A9AFF60A-CDEF-4969-B013-83A79A245E81}"/>
            </a:ext>
          </a:extLst>
        </xdr:cNvPr>
        <xdr:cNvSpPr>
          <a:spLocks noChangeArrowheads="1"/>
        </xdr:cNvSpPr>
      </xdr:nvSpPr>
      <xdr:spPr bwMode="auto">
        <a:xfrm>
          <a:off x="5610225" y="16782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594</xdr:row>
      <xdr:rowOff>19050</xdr:rowOff>
    </xdr:from>
    <xdr:to>
      <xdr:col>4</xdr:col>
      <xdr:colOff>552450</xdr:colOff>
      <xdr:row>594</xdr:row>
      <xdr:rowOff>257175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85A5BA33-98DE-4442-9B30-75F68347304E}"/>
            </a:ext>
          </a:extLst>
        </xdr:cNvPr>
        <xdr:cNvSpPr>
          <a:spLocks noChangeArrowheads="1"/>
        </xdr:cNvSpPr>
      </xdr:nvSpPr>
      <xdr:spPr bwMode="auto">
        <a:xfrm>
          <a:off x="2524125" y="16750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594</xdr:row>
      <xdr:rowOff>28575</xdr:rowOff>
    </xdr:from>
    <xdr:to>
      <xdr:col>7</xdr:col>
      <xdr:colOff>428625</xdr:colOff>
      <xdr:row>594</xdr:row>
      <xdr:rowOff>266700</xdr:rowOff>
    </xdr:to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5DD51C8E-BBF9-418C-9A32-0522CFBA76E7}"/>
            </a:ext>
          </a:extLst>
        </xdr:cNvPr>
        <xdr:cNvSpPr>
          <a:spLocks noChangeArrowheads="1"/>
        </xdr:cNvSpPr>
      </xdr:nvSpPr>
      <xdr:spPr bwMode="auto">
        <a:xfrm>
          <a:off x="434340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594</xdr:row>
      <xdr:rowOff>28575</xdr:rowOff>
    </xdr:from>
    <xdr:to>
      <xdr:col>11</xdr:col>
      <xdr:colOff>371475</xdr:colOff>
      <xdr:row>594</xdr:row>
      <xdr:rowOff>266700</xdr:rowOff>
    </xdr:to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6745B6EC-3B2A-4F07-861D-8ED8FA06F446}"/>
            </a:ext>
          </a:extLst>
        </xdr:cNvPr>
        <xdr:cNvSpPr>
          <a:spLocks noChangeArrowheads="1"/>
        </xdr:cNvSpPr>
      </xdr:nvSpPr>
      <xdr:spPr bwMode="auto">
        <a:xfrm>
          <a:off x="6877050" y="167516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595</xdr:row>
      <xdr:rowOff>47625</xdr:rowOff>
    </xdr:from>
    <xdr:to>
      <xdr:col>4</xdr:col>
      <xdr:colOff>542925</xdr:colOff>
      <xdr:row>595</xdr:row>
      <xdr:rowOff>285750</xdr:rowOff>
    </xdr:to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5E3F1921-202C-419F-A47B-500747A94319}"/>
            </a:ext>
          </a:extLst>
        </xdr:cNvPr>
        <xdr:cNvSpPr>
          <a:spLocks noChangeArrowheads="1"/>
        </xdr:cNvSpPr>
      </xdr:nvSpPr>
      <xdr:spPr bwMode="auto">
        <a:xfrm>
          <a:off x="2514600" y="167840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595</xdr:row>
      <xdr:rowOff>28575</xdr:rowOff>
    </xdr:from>
    <xdr:to>
      <xdr:col>9</xdr:col>
      <xdr:colOff>400050</xdr:colOff>
      <xdr:row>595</xdr:row>
      <xdr:rowOff>266700</xdr:rowOff>
    </xdr:to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7D116A7A-0384-4454-B85D-8B4B8BCC09F4}"/>
            </a:ext>
          </a:extLst>
        </xdr:cNvPr>
        <xdr:cNvSpPr>
          <a:spLocks noChangeArrowheads="1"/>
        </xdr:cNvSpPr>
      </xdr:nvSpPr>
      <xdr:spPr bwMode="auto">
        <a:xfrm>
          <a:off x="5610225" y="16782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</xdr:row>
      <xdr:rowOff>19050</xdr:rowOff>
    </xdr:from>
    <xdr:to>
      <xdr:col>4</xdr:col>
      <xdr:colOff>552450</xdr:colOff>
      <xdr:row>54</xdr:row>
      <xdr:rowOff>257175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35EBDAB3-2D88-4F1D-8CAF-C31EEEAE28AF}"/>
            </a:ext>
          </a:extLst>
        </xdr:cNvPr>
        <xdr:cNvSpPr>
          <a:spLocks noChangeArrowheads="1"/>
        </xdr:cNvSpPr>
      </xdr:nvSpPr>
      <xdr:spPr bwMode="auto">
        <a:xfrm>
          <a:off x="2524125" y="1573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</xdr:row>
      <xdr:rowOff>28575</xdr:rowOff>
    </xdr:from>
    <xdr:to>
      <xdr:col>7</xdr:col>
      <xdr:colOff>428625</xdr:colOff>
      <xdr:row>54</xdr:row>
      <xdr:rowOff>266700</xdr:rowOff>
    </xdr:to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522C3806-DFC3-4957-8950-F70AB05621E5}"/>
            </a:ext>
          </a:extLst>
        </xdr:cNvPr>
        <xdr:cNvSpPr>
          <a:spLocks noChangeArrowheads="1"/>
        </xdr:cNvSpPr>
      </xdr:nvSpPr>
      <xdr:spPr bwMode="auto">
        <a:xfrm>
          <a:off x="4343400" y="1574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</xdr:row>
      <xdr:rowOff>28575</xdr:rowOff>
    </xdr:from>
    <xdr:to>
      <xdr:col>11</xdr:col>
      <xdr:colOff>371475</xdr:colOff>
      <xdr:row>54</xdr:row>
      <xdr:rowOff>266700</xdr:rowOff>
    </xdr:to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8EDD4A4B-7300-4D3A-AB95-34C8E15CFC8E}"/>
            </a:ext>
          </a:extLst>
        </xdr:cNvPr>
        <xdr:cNvSpPr>
          <a:spLocks noChangeArrowheads="1"/>
        </xdr:cNvSpPr>
      </xdr:nvSpPr>
      <xdr:spPr bwMode="auto">
        <a:xfrm>
          <a:off x="6877050" y="1574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</xdr:row>
      <xdr:rowOff>47625</xdr:rowOff>
    </xdr:from>
    <xdr:to>
      <xdr:col>4</xdr:col>
      <xdr:colOff>542925</xdr:colOff>
      <xdr:row>55</xdr:row>
      <xdr:rowOff>285750</xdr:rowOff>
    </xdr:to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04305C17-64FC-491C-A902-52EC3B606CAC}"/>
            </a:ext>
          </a:extLst>
        </xdr:cNvPr>
        <xdr:cNvSpPr>
          <a:spLocks noChangeArrowheads="1"/>
        </xdr:cNvSpPr>
      </xdr:nvSpPr>
      <xdr:spPr bwMode="auto">
        <a:xfrm>
          <a:off x="2514600" y="1606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</xdr:row>
      <xdr:rowOff>28575</xdr:rowOff>
    </xdr:from>
    <xdr:to>
      <xdr:col>9</xdr:col>
      <xdr:colOff>400050</xdr:colOff>
      <xdr:row>55</xdr:row>
      <xdr:rowOff>266700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74E38BF6-2171-41C7-9684-7B5EFB9039B3}"/>
            </a:ext>
          </a:extLst>
        </xdr:cNvPr>
        <xdr:cNvSpPr>
          <a:spLocks noChangeArrowheads="1"/>
        </xdr:cNvSpPr>
      </xdr:nvSpPr>
      <xdr:spPr bwMode="auto">
        <a:xfrm>
          <a:off x="5610225" y="16049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</xdr:row>
      <xdr:rowOff>19050</xdr:rowOff>
    </xdr:from>
    <xdr:to>
      <xdr:col>4</xdr:col>
      <xdr:colOff>552450</xdr:colOff>
      <xdr:row>33</xdr:row>
      <xdr:rowOff>257175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F60E3FE1-DA7F-43C8-A36B-ACF27D514A99}"/>
            </a:ext>
          </a:extLst>
        </xdr:cNvPr>
        <xdr:cNvSpPr>
          <a:spLocks noChangeArrowheads="1"/>
        </xdr:cNvSpPr>
      </xdr:nvSpPr>
      <xdr:spPr bwMode="auto">
        <a:xfrm>
          <a:off x="2524125" y="9829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</xdr:row>
      <xdr:rowOff>28575</xdr:rowOff>
    </xdr:from>
    <xdr:to>
      <xdr:col>7</xdr:col>
      <xdr:colOff>428625</xdr:colOff>
      <xdr:row>33</xdr:row>
      <xdr:rowOff>266700</xdr:rowOff>
    </xdr:to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AE741A3A-1BBC-4F70-AAE1-4ACC39ACA2E4}"/>
            </a:ext>
          </a:extLst>
        </xdr:cNvPr>
        <xdr:cNvSpPr>
          <a:spLocks noChangeArrowheads="1"/>
        </xdr:cNvSpPr>
      </xdr:nvSpPr>
      <xdr:spPr bwMode="auto">
        <a:xfrm>
          <a:off x="4343400" y="9839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109160</xdr:colOff>
      <xdr:row>33</xdr:row>
      <xdr:rowOff>31599</xdr:rowOff>
    </xdr:from>
    <xdr:to>
      <xdr:col>11</xdr:col>
      <xdr:colOff>442535</xdr:colOff>
      <xdr:row>33</xdr:row>
      <xdr:rowOff>262164</xdr:rowOff>
    </xdr:to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F35E397F-27A2-44E0-BEF0-DAEB47E5EC2A}"/>
            </a:ext>
          </a:extLst>
        </xdr:cNvPr>
        <xdr:cNvSpPr>
          <a:spLocks noChangeArrowheads="1"/>
        </xdr:cNvSpPr>
      </xdr:nvSpPr>
      <xdr:spPr bwMode="auto">
        <a:xfrm>
          <a:off x="6948110" y="9842349"/>
          <a:ext cx="333375" cy="23056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</xdr:row>
      <xdr:rowOff>47625</xdr:rowOff>
    </xdr:from>
    <xdr:to>
      <xdr:col>4</xdr:col>
      <xdr:colOff>542925</xdr:colOff>
      <xdr:row>34</xdr:row>
      <xdr:rowOff>285750</xdr:rowOff>
    </xdr:to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41E65F5B-6E1C-4E96-9FEF-BAF24CEEC4AC}"/>
            </a:ext>
          </a:extLst>
        </xdr:cNvPr>
        <xdr:cNvSpPr>
          <a:spLocks noChangeArrowheads="1"/>
        </xdr:cNvSpPr>
      </xdr:nvSpPr>
      <xdr:spPr bwMode="auto">
        <a:xfrm>
          <a:off x="2514600" y="1012507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</xdr:row>
      <xdr:rowOff>28575</xdr:rowOff>
    </xdr:from>
    <xdr:to>
      <xdr:col>9</xdr:col>
      <xdr:colOff>400050</xdr:colOff>
      <xdr:row>34</xdr:row>
      <xdr:rowOff>266700</xdr:rowOff>
    </xdr:to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30966DE1-7AEB-4B4B-A188-4E8AC30DD7AA}"/>
            </a:ext>
          </a:extLst>
        </xdr:cNvPr>
        <xdr:cNvSpPr>
          <a:spLocks noChangeArrowheads="1"/>
        </xdr:cNvSpPr>
      </xdr:nvSpPr>
      <xdr:spPr bwMode="auto">
        <a:xfrm>
          <a:off x="5610225" y="1010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</xdr:row>
      <xdr:rowOff>19050</xdr:rowOff>
    </xdr:from>
    <xdr:to>
      <xdr:col>4</xdr:col>
      <xdr:colOff>552450</xdr:colOff>
      <xdr:row>43</xdr:row>
      <xdr:rowOff>257175</xdr:rowOff>
    </xdr:to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128CE4A5-B69C-48FA-8E4D-7705829174F5}"/>
            </a:ext>
          </a:extLst>
        </xdr:cNvPr>
        <xdr:cNvSpPr>
          <a:spLocks noChangeArrowheads="1"/>
        </xdr:cNvSpPr>
      </xdr:nvSpPr>
      <xdr:spPr bwMode="auto">
        <a:xfrm>
          <a:off x="2536825" y="12480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</xdr:row>
      <xdr:rowOff>28575</xdr:rowOff>
    </xdr:from>
    <xdr:to>
      <xdr:col>7</xdr:col>
      <xdr:colOff>428625</xdr:colOff>
      <xdr:row>43</xdr:row>
      <xdr:rowOff>266700</xdr:rowOff>
    </xdr:to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3C61E0B9-4DF4-4CF9-A5AD-52457E4CAFE8}"/>
            </a:ext>
          </a:extLst>
        </xdr:cNvPr>
        <xdr:cNvSpPr>
          <a:spLocks noChangeArrowheads="1"/>
        </xdr:cNvSpPr>
      </xdr:nvSpPr>
      <xdr:spPr bwMode="auto">
        <a:xfrm>
          <a:off x="4343400" y="12620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95553</xdr:colOff>
      <xdr:row>43</xdr:row>
      <xdr:rowOff>45207</xdr:rowOff>
    </xdr:from>
    <xdr:to>
      <xdr:col>11</xdr:col>
      <xdr:colOff>428928</xdr:colOff>
      <xdr:row>43</xdr:row>
      <xdr:rowOff>275772</xdr:rowOff>
    </xdr:to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FB6A0F56-8A1A-4656-AC3C-466B8D3FF2FC}"/>
            </a:ext>
          </a:extLst>
        </xdr:cNvPr>
        <xdr:cNvSpPr>
          <a:spLocks noChangeArrowheads="1"/>
        </xdr:cNvSpPr>
      </xdr:nvSpPr>
      <xdr:spPr bwMode="auto">
        <a:xfrm>
          <a:off x="6934503" y="12637257"/>
          <a:ext cx="333375" cy="23056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</xdr:row>
      <xdr:rowOff>47625</xdr:rowOff>
    </xdr:from>
    <xdr:to>
      <xdr:col>4</xdr:col>
      <xdr:colOff>542925</xdr:colOff>
      <xdr:row>44</xdr:row>
      <xdr:rowOff>285750</xdr:rowOff>
    </xdr:to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A764697-A201-4EF3-9568-D3B88479C2E5}"/>
            </a:ext>
          </a:extLst>
        </xdr:cNvPr>
        <xdr:cNvSpPr>
          <a:spLocks noChangeArrowheads="1"/>
        </xdr:cNvSpPr>
      </xdr:nvSpPr>
      <xdr:spPr bwMode="auto">
        <a:xfrm>
          <a:off x="2514600" y="129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</xdr:row>
      <xdr:rowOff>28575</xdr:rowOff>
    </xdr:from>
    <xdr:to>
      <xdr:col>9</xdr:col>
      <xdr:colOff>400050</xdr:colOff>
      <xdr:row>44</xdr:row>
      <xdr:rowOff>266700</xdr:rowOff>
    </xdr:to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2F9AB743-9D1D-4901-B8C4-7247B8AA5466}"/>
            </a:ext>
          </a:extLst>
        </xdr:cNvPr>
        <xdr:cNvSpPr>
          <a:spLocks noChangeArrowheads="1"/>
        </xdr:cNvSpPr>
      </xdr:nvSpPr>
      <xdr:spPr bwMode="auto">
        <a:xfrm>
          <a:off x="5610225" y="1292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</xdr:row>
      <xdr:rowOff>19050</xdr:rowOff>
    </xdr:from>
    <xdr:to>
      <xdr:col>4</xdr:col>
      <xdr:colOff>552450</xdr:colOff>
      <xdr:row>54</xdr:row>
      <xdr:rowOff>257175</xdr:rowOff>
    </xdr:to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819C2DD-B715-4261-AC61-E5700579C24D}"/>
            </a:ext>
          </a:extLst>
        </xdr:cNvPr>
        <xdr:cNvSpPr>
          <a:spLocks noChangeArrowheads="1"/>
        </xdr:cNvSpPr>
      </xdr:nvSpPr>
      <xdr:spPr bwMode="auto">
        <a:xfrm>
          <a:off x="2524125" y="1573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</xdr:row>
      <xdr:rowOff>28575</xdr:rowOff>
    </xdr:from>
    <xdr:to>
      <xdr:col>7</xdr:col>
      <xdr:colOff>428625</xdr:colOff>
      <xdr:row>54</xdr:row>
      <xdr:rowOff>266700</xdr:rowOff>
    </xdr:to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6378D8BD-7A75-4E84-9D49-F1DCA987563F}"/>
            </a:ext>
          </a:extLst>
        </xdr:cNvPr>
        <xdr:cNvSpPr>
          <a:spLocks noChangeArrowheads="1"/>
        </xdr:cNvSpPr>
      </xdr:nvSpPr>
      <xdr:spPr bwMode="auto">
        <a:xfrm>
          <a:off x="4343400" y="1574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</xdr:row>
      <xdr:rowOff>28575</xdr:rowOff>
    </xdr:from>
    <xdr:to>
      <xdr:col>11</xdr:col>
      <xdr:colOff>371475</xdr:colOff>
      <xdr:row>54</xdr:row>
      <xdr:rowOff>266700</xdr:rowOff>
    </xdr:to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1C629262-58AF-4172-B707-1E3F7F30877A}"/>
            </a:ext>
          </a:extLst>
        </xdr:cNvPr>
        <xdr:cNvSpPr>
          <a:spLocks noChangeArrowheads="1"/>
        </xdr:cNvSpPr>
      </xdr:nvSpPr>
      <xdr:spPr bwMode="auto">
        <a:xfrm>
          <a:off x="6877050" y="1574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</xdr:row>
      <xdr:rowOff>47625</xdr:rowOff>
    </xdr:from>
    <xdr:to>
      <xdr:col>4</xdr:col>
      <xdr:colOff>542925</xdr:colOff>
      <xdr:row>55</xdr:row>
      <xdr:rowOff>285750</xdr:rowOff>
    </xdr:to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6BF696C6-FCB3-4C00-8C1C-9A5E584BCE74}"/>
            </a:ext>
          </a:extLst>
        </xdr:cNvPr>
        <xdr:cNvSpPr>
          <a:spLocks noChangeArrowheads="1"/>
        </xdr:cNvSpPr>
      </xdr:nvSpPr>
      <xdr:spPr bwMode="auto">
        <a:xfrm>
          <a:off x="2514600" y="1606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</xdr:row>
      <xdr:rowOff>28575</xdr:rowOff>
    </xdr:from>
    <xdr:to>
      <xdr:col>9</xdr:col>
      <xdr:colOff>400050</xdr:colOff>
      <xdr:row>55</xdr:row>
      <xdr:rowOff>266700</xdr:rowOff>
    </xdr:to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C37563D3-B426-49CD-B15E-3A0EDF0B087C}"/>
            </a:ext>
          </a:extLst>
        </xdr:cNvPr>
        <xdr:cNvSpPr>
          <a:spLocks noChangeArrowheads="1"/>
        </xdr:cNvSpPr>
      </xdr:nvSpPr>
      <xdr:spPr bwMode="auto">
        <a:xfrm>
          <a:off x="5610225" y="16049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</xdr:row>
      <xdr:rowOff>19050</xdr:rowOff>
    </xdr:from>
    <xdr:to>
      <xdr:col>4</xdr:col>
      <xdr:colOff>552450</xdr:colOff>
      <xdr:row>64</xdr:row>
      <xdr:rowOff>257175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63537148-8E68-4A83-BE71-768EFB6E62BA}"/>
            </a:ext>
          </a:extLst>
        </xdr:cNvPr>
        <xdr:cNvSpPr>
          <a:spLocks noChangeArrowheads="1"/>
        </xdr:cNvSpPr>
      </xdr:nvSpPr>
      <xdr:spPr bwMode="auto">
        <a:xfrm>
          <a:off x="2524125" y="18478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84667</xdr:colOff>
      <xdr:row>63</xdr:row>
      <xdr:rowOff>293158</xdr:rowOff>
    </xdr:from>
    <xdr:to>
      <xdr:col>7</xdr:col>
      <xdr:colOff>418042</xdr:colOff>
      <xdr:row>64</xdr:row>
      <xdr:rowOff>224366</xdr:rowOff>
    </xdr:to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FDBA9E32-EED0-4A00-8421-B4E805264A56}"/>
            </a:ext>
          </a:extLst>
        </xdr:cNvPr>
        <xdr:cNvSpPr>
          <a:spLocks noChangeArrowheads="1"/>
        </xdr:cNvSpPr>
      </xdr:nvSpPr>
      <xdr:spPr bwMode="auto">
        <a:xfrm>
          <a:off x="4332817" y="18457333"/>
          <a:ext cx="333375" cy="22648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</xdr:row>
      <xdr:rowOff>28575</xdr:rowOff>
    </xdr:from>
    <xdr:to>
      <xdr:col>11</xdr:col>
      <xdr:colOff>371475</xdr:colOff>
      <xdr:row>64</xdr:row>
      <xdr:rowOff>266700</xdr:rowOff>
    </xdr:to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48FD5F4D-7E01-4E22-8FD3-387C2293ED37}"/>
            </a:ext>
          </a:extLst>
        </xdr:cNvPr>
        <xdr:cNvSpPr>
          <a:spLocks noChangeArrowheads="1"/>
        </xdr:cNvSpPr>
      </xdr:nvSpPr>
      <xdr:spPr bwMode="auto">
        <a:xfrm>
          <a:off x="6877050" y="18488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65</xdr:row>
      <xdr:rowOff>47625</xdr:rowOff>
    </xdr:from>
    <xdr:to>
      <xdr:col>4</xdr:col>
      <xdr:colOff>542925</xdr:colOff>
      <xdr:row>65</xdr:row>
      <xdr:rowOff>285750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6AD1DB01-346B-4D86-A0AA-A175051CD4FB}"/>
            </a:ext>
          </a:extLst>
        </xdr:cNvPr>
        <xdr:cNvSpPr>
          <a:spLocks noChangeArrowheads="1"/>
        </xdr:cNvSpPr>
      </xdr:nvSpPr>
      <xdr:spPr bwMode="auto">
        <a:xfrm>
          <a:off x="2514600" y="1877377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65</xdr:row>
      <xdr:rowOff>28575</xdr:rowOff>
    </xdr:from>
    <xdr:to>
      <xdr:col>9</xdr:col>
      <xdr:colOff>400050</xdr:colOff>
      <xdr:row>65</xdr:row>
      <xdr:rowOff>266700</xdr:rowOff>
    </xdr:to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16BFDED8-A1C7-4721-B651-42BB7880FA4D}"/>
            </a:ext>
          </a:extLst>
        </xdr:cNvPr>
        <xdr:cNvSpPr>
          <a:spLocks noChangeArrowheads="1"/>
        </xdr:cNvSpPr>
      </xdr:nvSpPr>
      <xdr:spPr bwMode="auto">
        <a:xfrm>
          <a:off x="5610225" y="18754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74</xdr:row>
      <xdr:rowOff>19050</xdr:rowOff>
    </xdr:from>
    <xdr:to>
      <xdr:col>4</xdr:col>
      <xdr:colOff>552450</xdr:colOff>
      <xdr:row>74</xdr:row>
      <xdr:rowOff>257175</xdr:rowOff>
    </xdr:to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49D7951C-EF42-4AF9-8B62-B5BFE8B90194}"/>
            </a:ext>
          </a:extLst>
        </xdr:cNvPr>
        <xdr:cNvSpPr>
          <a:spLocks noChangeArrowheads="1"/>
        </xdr:cNvSpPr>
      </xdr:nvSpPr>
      <xdr:spPr bwMode="auto">
        <a:xfrm>
          <a:off x="2524125" y="2114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74</xdr:row>
      <xdr:rowOff>28575</xdr:rowOff>
    </xdr:from>
    <xdr:to>
      <xdr:col>7</xdr:col>
      <xdr:colOff>428625</xdr:colOff>
      <xdr:row>74</xdr:row>
      <xdr:rowOff>266700</xdr:rowOff>
    </xdr:to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852AABD2-98A3-4B5F-83B0-9FF6BC37CADF}"/>
            </a:ext>
          </a:extLst>
        </xdr:cNvPr>
        <xdr:cNvSpPr>
          <a:spLocks noChangeArrowheads="1"/>
        </xdr:cNvSpPr>
      </xdr:nvSpPr>
      <xdr:spPr bwMode="auto">
        <a:xfrm>
          <a:off x="4343400" y="21155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74</xdr:row>
      <xdr:rowOff>28575</xdr:rowOff>
    </xdr:from>
    <xdr:to>
      <xdr:col>11</xdr:col>
      <xdr:colOff>371475</xdr:colOff>
      <xdr:row>74</xdr:row>
      <xdr:rowOff>266700</xdr:rowOff>
    </xdr:to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5B3C543F-14F3-4964-8AF2-B9D7AC53022C}"/>
            </a:ext>
          </a:extLst>
        </xdr:cNvPr>
        <xdr:cNvSpPr>
          <a:spLocks noChangeArrowheads="1"/>
        </xdr:cNvSpPr>
      </xdr:nvSpPr>
      <xdr:spPr bwMode="auto">
        <a:xfrm>
          <a:off x="6877050" y="21155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75</xdr:row>
      <xdr:rowOff>47625</xdr:rowOff>
    </xdr:from>
    <xdr:to>
      <xdr:col>4</xdr:col>
      <xdr:colOff>542925</xdr:colOff>
      <xdr:row>75</xdr:row>
      <xdr:rowOff>285750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EBE2DA9F-C34E-42A3-BF07-AAD32BC78AAE}"/>
            </a:ext>
          </a:extLst>
        </xdr:cNvPr>
        <xdr:cNvSpPr>
          <a:spLocks noChangeArrowheads="1"/>
        </xdr:cNvSpPr>
      </xdr:nvSpPr>
      <xdr:spPr bwMode="auto">
        <a:xfrm>
          <a:off x="2514600" y="2144077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75</xdr:row>
      <xdr:rowOff>28575</xdr:rowOff>
    </xdr:from>
    <xdr:to>
      <xdr:col>9</xdr:col>
      <xdr:colOff>400050</xdr:colOff>
      <xdr:row>75</xdr:row>
      <xdr:rowOff>266700</xdr:rowOff>
    </xdr:to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00A0085B-8741-4235-AB47-CFEEF19B5A04}"/>
            </a:ext>
          </a:extLst>
        </xdr:cNvPr>
        <xdr:cNvSpPr>
          <a:spLocks noChangeArrowheads="1"/>
        </xdr:cNvSpPr>
      </xdr:nvSpPr>
      <xdr:spPr bwMode="auto">
        <a:xfrm>
          <a:off x="5610225" y="21421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84</xdr:row>
      <xdr:rowOff>19050</xdr:rowOff>
    </xdr:from>
    <xdr:to>
      <xdr:col>4</xdr:col>
      <xdr:colOff>552450</xdr:colOff>
      <xdr:row>84</xdr:row>
      <xdr:rowOff>257175</xdr:rowOff>
    </xdr:to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E03A7B48-4F6F-41F6-A566-0A7E73335FFC}"/>
            </a:ext>
          </a:extLst>
        </xdr:cNvPr>
        <xdr:cNvSpPr>
          <a:spLocks noChangeArrowheads="1"/>
        </xdr:cNvSpPr>
      </xdr:nvSpPr>
      <xdr:spPr bwMode="auto">
        <a:xfrm>
          <a:off x="2524125" y="23812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84</xdr:row>
      <xdr:rowOff>28575</xdr:rowOff>
    </xdr:from>
    <xdr:to>
      <xdr:col>7</xdr:col>
      <xdr:colOff>428625</xdr:colOff>
      <xdr:row>84</xdr:row>
      <xdr:rowOff>266700</xdr:rowOff>
    </xdr:to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2981B083-A3C3-4063-93A9-2AF9C2D0422C}"/>
            </a:ext>
          </a:extLst>
        </xdr:cNvPr>
        <xdr:cNvSpPr>
          <a:spLocks noChangeArrowheads="1"/>
        </xdr:cNvSpPr>
      </xdr:nvSpPr>
      <xdr:spPr bwMode="auto">
        <a:xfrm>
          <a:off x="4343400" y="23822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84</xdr:row>
      <xdr:rowOff>28575</xdr:rowOff>
    </xdr:from>
    <xdr:to>
      <xdr:col>11</xdr:col>
      <xdr:colOff>371475</xdr:colOff>
      <xdr:row>84</xdr:row>
      <xdr:rowOff>266700</xdr:rowOff>
    </xdr:to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6EF3D0BD-8A43-4ED8-95CE-CF009E797AB3}"/>
            </a:ext>
          </a:extLst>
        </xdr:cNvPr>
        <xdr:cNvSpPr>
          <a:spLocks noChangeArrowheads="1"/>
        </xdr:cNvSpPr>
      </xdr:nvSpPr>
      <xdr:spPr bwMode="auto">
        <a:xfrm>
          <a:off x="6877050" y="23822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85</xdr:row>
      <xdr:rowOff>47625</xdr:rowOff>
    </xdr:from>
    <xdr:to>
      <xdr:col>4</xdr:col>
      <xdr:colOff>542925</xdr:colOff>
      <xdr:row>85</xdr:row>
      <xdr:rowOff>285750</xdr:rowOff>
    </xdr:to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89E7CB43-4B9B-405C-A80F-C301F75E2D44}"/>
            </a:ext>
          </a:extLst>
        </xdr:cNvPr>
        <xdr:cNvSpPr>
          <a:spLocks noChangeArrowheads="1"/>
        </xdr:cNvSpPr>
      </xdr:nvSpPr>
      <xdr:spPr bwMode="auto">
        <a:xfrm>
          <a:off x="2514600" y="2410777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85</xdr:row>
      <xdr:rowOff>28575</xdr:rowOff>
    </xdr:from>
    <xdr:to>
      <xdr:col>9</xdr:col>
      <xdr:colOff>400050</xdr:colOff>
      <xdr:row>85</xdr:row>
      <xdr:rowOff>266700</xdr:rowOff>
    </xdr:to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2DD32A7B-834A-4035-9CAF-213DB42EA5F2}"/>
            </a:ext>
          </a:extLst>
        </xdr:cNvPr>
        <xdr:cNvSpPr>
          <a:spLocks noChangeArrowheads="1"/>
        </xdr:cNvSpPr>
      </xdr:nvSpPr>
      <xdr:spPr bwMode="auto">
        <a:xfrm>
          <a:off x="5610225" y="24088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94</xdr:row>
      <xdr:rowOff>19050</xdr:rowOff>
    </xdr:from>
    <xdr:to>
      <xdr:col>4</xdr:col>
      <xdr:colOff>552450</xdr:colOff>
      <xdr:row>94</xdr:row>
      <xdr:rowOff>257175</xdr:rowOff>
    </xdr:to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BCAAAE10-561C-4729-9D79-C1BEA5A093FB}"/>
            </a:ext>
          </a:extLst>
        </xdr:cNvPr>
        <xdr:cNvSpPr>
          <a:spLocks noChangeArrowheads="1"/>
        </xdr:cNvSpPr>
      </xdr:nvSpPr>
      <xdr:spPr bwMode="auto">
        <a:xfrm>
          <a:off x="2524125" y="26479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94</xdr:row>
      <xdr:rowOff>28575</xdr:rowOff>
    </xdr:from>
    <xdr:to>
      <xdr:col>7</xdr:col>
      <xdr:colOff>428625</xdr:colOff>
      <xdr:row>94</xdr:row>
      <xdr:rowOff>266700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D2C53A74-5ADD-4092-9AE3-AA378A80D181}"/>
            </a:ext>
          </a:extLst>
        </xdr:cNvPr>
        <xdr:cNvSpPr>
          <a:spLocks noChangeArrowheads="1"/>
        </xdr:cNvSpPr>
      </xdr:nvSpPr>
      <xdr:spPr bwMode="auto">
        <a:xfrm>
          <a:off x="4343400" y="26489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94</xdr:row>
      <xdr:rowOff>28575</xdr:rowOff>
    </xdr:from>
    <xdr:to>
      <xdr:col>11</xdr:col>
      <xdr:colOff>371475</xdr:colOff>
      <xdr:row>94</xdr:row>
      <xdr:rowOff>266700</xdr:rowOff>
    </xdr:to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91E7FD4C-DEAC-43B3-BEE8-6AB4324E1461}"/>
            </a:ext>
          </a:extLst>
        </xdr:cNvPr>
        <xdr:cNvSpPr>
          <a:spLocks noChangeArrowheads="1"/>
        </xdr:cNvSpPr>
      </xdr:nvSpPr>
      <xdr:spPr bwMode="auto">
        <a:xfrm>
          <a:off x="6877050" y="26489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95</xdr:row>
      <xdr:rowOff>47625</xdr:rowOff>
    </xdr:from>
    <xdr:to>
      <xdr:col>4</xdr:col>
      <xdr:colOff>542925</xdr:colOff>
      <xdr:row>95</xdr:row>
      <xdr:rowOff>285750</xdr:rowOff>
    </xdr:to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7CAD005C-C696-41D5-BA5F-999D9101CEDE}"/>
            </a:ext>
          </a:extLst>
        </xdr:cNvPr>
        <xdr:cNvSpPr>
          <a:spLocks noChangeArrowheads="1"/>
        </xdr:cNvSpPr>
      </xdr:nvSpPr>
      <xdr:spPr bwMode="auto">
        <a:xfrm>
          <a:off x="2514600" y="2677477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95</xdr:row>
      <xdr:rowOff>28575</xdr:rowOff>
    </xdr:from>
    <xdr:to>
      <xdr:col>9</xdr:col>
      <xdr:colOff>400050</xdr:colOff>
      <xdr:row>95</xdr:row>
      <xdr:rowOff>266700</xdr:rowOff>
    </xdr:to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CD53022F-0E67-4AE0-8BF6-1BF371C4FBD1}"/>
            </a:ext>
          </a:extLst>
        </xdr:cNvPr>
        <xdr:cNvSpPr>
          <a:spLocks noChangeArrowheads="1"/>
        </xdr:cNvSpPr>
      </xdr:nvSpPr>
      <xdr:spPr bwMode="auto">
        <a:xfrm>
          <a:off x="5610225" y="2675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250</xdr:row>
      <xdr:rowOff>19050</xdr:rowOff>
    </xdr:from>
    <xdr:to>
      <xdr:col>4</xdr:col>
      <xdr:colOff>552450</xdr:colOff>
      <xdr:row>250</xdr:row>
      <xdr:rowOff>257175</xdr:rowOff>
    </xdr:to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02DD0DA9-EA71-49C7-A56F-18EF9EC798F3}"/>
            </a:ext>
          </a:extLst>
        </xdr:cNvPr>
        <xdr:cNvSpPr>
          <a:spLocks noChangeArrowheads="1"/>
        </xdr:cNvSpPr>
      </xdr:nvSpPr>
      <xdr:spPr bwMode="auto">
        <a:xfrm>
          <a:off x="2524125" y="7115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250</xdr:row>
      <xdr:rowOff>28575</xdr:rowOff>
    </xdr:from>
    <xdr:to>
      <xdr:col>7</xdr:col>
      <xdr:colOff>428625</xdr:colOff>
      <xdr:row>250</xdr:row>
      <xdr:rowOff>266700</xdr:rowOff>
    </xdr:to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0B154F80-CC8A-4B2C-BCA3-C6CC2F7E707A}"/>
            </a:ext>
          </a:extLst>
        </xdr:cNvPr>
        <xdr:cNvSpPr>
          <a:spLocks noChangeArrowheads="1"/>
        </xdr:cNvSpPr>
      </xdr:nvSpPr>
      <xdr:spPr bwMode="auto">
        <a:xfrm>
          <a:off x="434340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250</xdr:row>
      <xdr:rowOff>28575</xdr:rowOff>
    </xdr:from>
    <xdr:to>
      <xdr:col>11</xdr:col>
      <xdr:colOff>371475</xdr:colOff>
      <xdr:row>250</xdr:row>
      <xdr:rowOff>266700</xdr:rowOff>
    </xdr:to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CE9A08CE-9353-43F6-AFE7-09E72A355058}"/>
            </a:ext>
          </a:extLst>
        </xdr:cNvPr>
        <xdr:cNvSpPr>
          <a:spLocks noChangeArrowheads="1"/>
        </xdr:cNvSpPr>
      </xdr:nvSpPr>
      <xdr:spPr bwMode="auto">
        <a:xfrm>
          <a:off x="687705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251</xdr:row>
      <xdr:rowOff>47625</xdr:rowOff>
    </xdr:from>
    <xdr:to>
      <xdr:col>4</xdr:col>
      <xdr:colOff>542925</xdr:colOff>
      <xdr:row>251</xdr:row>
      <xdr:rowOff>285750</xdr:rowOff>
    </xdr:to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F20B187B-A914-48C9-8CFF-92FB7B9B12F4}"/>
            </a:ext>
          </a:extLst>
        </xdr:cNvPr>
        <xdr:cNvSpPr>
          <a:spLocks noChangeArrowheads="1"/>
        </xdr:cNvSpPr>
      </xdr:nvSpPr>
      <xdr:spPr bwMode="auto">
        <a:xfrm>
          <a:off x="2514600" y="71447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251</xdr:row>
      <xdr:rowOff>28575</xdr:rowOff>
    </xdr:from>
    <xdr:to>
      <xdr:col>9</xdr:col>
      <xdr:colOff>400050</xdr:colOff>
      <xdr:row>251</xdr:row>
      <xdr:rowOff>266700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E3C49C77-A682-4354-B4DE-FB48A8B9EB4D}"/>
            </a:ext>
          </a:extLst>
        </xdr:cNvPr>
        <xdr:cNvSpPr>
          <a:spLocks noChangeArrowheads="1"/>
        </xdr:cNvSpPr>
      </xdr:nvSpPr>
      <xdr:spPr bwMode="auto">
        <a:xfrm>
          <a:off x="5610225" y="71427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250</xdr:row>
      <xdr:rowOff>19050</xdr:rowOff>
    </xdr:from>
    <xdr:to>
      <xdr:col>4</xdr:col>
      <xdr:colOff>552450</xdr:colOff>
      <xdr:row>250</xdr:row>
      <xdr:rowOff>257175</xdr:rowOff>
    </xdr:to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85788997-D6FE-4F65-B8AC-E3EAC52325AE}"/>
            </a:ext>
          </a:extLst>
        </xdr:cNvPr>
        <xdr:cNvSpPr>
          <a:spLocks noChangeArrowheads="1"/>
        </xdr:cNvSpPr>
      </xdr:nvSpPr>
      <xdr:spPr bwMode="auto">
        <a:xfrm>
          <a:off x="2524125" y="7115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250</xdr:row>
      <xdr:rowOff>28575</xdr:rowOff>
    </xdr:from>
    <xdr:to>
      <xdr:col>7</xdr:col>
      <xdr:colOff>428625</xdr:colOff>
      <xdr:row>250</xdr:row>
      <xdr:rowOff>266700</xdr:rowOff>
    </xdr:to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07B0B30B-63CD-4B0B-AE13-CBB0E6EE5964}"/>
            </a:ext>
          </a:extLst>
        </xdr:cNvPr>
        <xdr:cNvSpPr>
          <a:spLocks noChangeArrowheads="1"/>
        </xdr:cNvSpPr>
      </xdr:nvSpPr>
      <xdr:spPr bwMode="auto">
        <a:xfrm>
          <a:off x="434340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250</xdr:row>
      <xdr:rowOff>28575</xdr:rowOff>
    </xdr:from>
    <xdr:to>
      <xdr:col>11</xdr:col>
      <xdr:colOff>371475</xdr:colOff>
      <xdr:row>250</xdr:row>
      <xdr:rowOff>266700</xdr:rowOff>
    </xdr:to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A2BE7861-6F8B-466B-9713-3D59E6B3F37C}"/>
            </a:ext>
          </a:extLst>
        </xdr:cNvPr>
        <xdr:cNvSpPr>
          <a:spLocks noChangeArrowheads="1"/>
        </xdr:cNvSpPr>
      </xdr:nvSpPr>
      <xdr:spPr bwMode="auto">
        <a:xfrm>
          <a:off x="687705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251</xdr:row>
      <xdr:rowOff>47625</xdr:rowOff>
    </xdr:from>
    <xdr:to>
      <xdr:col>4</xdr:col>
      <xdr:colOff>542925</xdr:colOff>
      <xdr:row>251</xdr:row>
      <xdr:rowOff>285750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00100C5-2763-45B4-A325-DF0F71FA3318}"/>
            </a:ext>
          </a:extLst>
        </xdr:cNvPr>
        <xdr:cNvSpPr>
          <a:spLocks noChangeArrowheads="1"/>
        </xdr:cNvSpPr>
      </xdr:nvSpPr>
      <xdr:spPr bwMode="auto">
        <a:xfrm>
          <a:off x="2514600" y="71447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251</xdr:row>
      <xdr:rowOff>28575</xdr:rowOff>
    </xdr:from>
    <xdr:to>
      <xdr:col>9</xdr:col>
      <xdr:colOff>400050</xdr:colOff>
      <xdr:row>251</xdr:row>
      <xdr:rowOff>266700</xdr:rowOff>
    </xdr:to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98AFA0E2-6A4E-44B1-B8D5-8178CF3E153D}"/>
            </a:ext>
          </a:extLst>
        </xdr:cNvPr>
        <xdr:cNvSpPr>
          <a:spLocks noChangeArrowheads="1"/>
        </xdr:cNvSpPr>
      </xdr:nvSpPr>
      <xdr:spPr bwMode="auto">
        <a:xfrm>
          <a:off x="5610225" y="71427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250</xdr:row>
      <xdr:rowOff>19050</xdr:rowOff>
    </xdr:from>
    <xdr:to>
      <xdr:col>4</xdr:col>
      <xdr:colOff>552450</xdr:colOff>
      <xdr:row>250</xdr:row>
      <xdr:rowOff>257175</xdr:rowOff>
    </xdr:to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77085043-0A7B-4BFE-86A7-AA80083619E8}"/>
            </a:ext>
          </a:extLst>
        </xdr:cNvPr>
        <xdr:cNvSpPr>
          <a:spLocks noChangeArrowheads="1"/>
        </xdr:cNvSpPr>
      </xdr:nvSpPr>
      <xdr:spPr bwMode="auto">
        <a:xfrm>
          <a:off x="2524125" y="7115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250</xdr:row>
      <xdr:rowOff>28575</xdr:rowOff>
    </xdr:from>
    <xdr:to>
      <xdr:col>7</xdr:col>
      <xdr:colOff>428625</xdr:colOff>
      <xdr:row>250</xdr:row>
      <xdr:rowOff>266700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FE0DABBE-E359-4509-A6BE-C476D37A94C2}"/>
            </a:ext>
          </a:extLst>
        </xdr:cNvPr>
        <xdr:cNvSpPr>
          <a:spLocks noChangeArrowheads="1"/>
        </xdr:cNvSpPr>
      </xdr:nvSpPr>
      <xdr:spPr bwMode="auto">
        <a:xfrm>
          <a:off x="434340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250</xdr:row>
      <xdr:rowOff>28575</xdr:rowOff>
    </xdr:from>
    <xdr:to>
      <xdr:col>11</xdr:col>
      <xdr:colOff>371475</xdr:colOff>
      <xdr:row>250</xdr:row>
      <xdr:rowOff>266700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62FBF712-0DED-49B6-B1C9-219E66B860DB}"/>
            </a:ext>
          </a:extLst>
        </xdr:cNvPr>
        <xdr:cNvSpPr>
          <a:spLocks noChangeArrowheads="1"/>
        </xdr:cNvSpPr>
      </xdr:nvSpPr>
      <xdr:spPr bwMode="auto">
        <a:xfrm>
          <a:off x="687705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251</xdr:row>
      <xdr:rowOff>47625</xdr:rowOff>
    </xdr:from>
    <xdr:to>
      <xdr:col>4</xdr:col>
      <xdr:colOff>542925</xdr:colOff>
      <xdr:row>251</xdr:row>
      <xdr:rowOff>285750</xdr:rowOff>
    </xdr:to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4708D721-89E2-40DF-B544-7DFC11034D98}"/>
            </a:ext>
          </a:extLst>
        </xdr:cNvPr>
        <xdr:cNvSpPr>
          <a:spLocks noChangeArrowheads="1"/>
        </xdr:cNvSpPr>
      </xdr:nvSpPr>
      <xdr:spPr bwMode="auto">
        <a:xfrm>
          <a:off x="2514600" y="71447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251</xdr:row>
      <xdr:rowOff>28575</xdr:rowOff>
    </xdr:from>
    <xdr:to>
      <xdr:col>9</xdr:col>
      <xdr:colOff>400050</xdr:colOff>
      <xdr:row>251</xdr:row>
      <xdr:rowOff>266700</xdr:rowOff>
    </xdr:to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6AED2E5B-5E9C-4813-884A-7313E177B708}"/>
            </a:ext>
          </a:extLst>
        </xdr:cNvPr>
        <xdr:cNvSpPr>
          <a:spLocks noChangeArrowheads="1"/>
        </xdr:cNvSpPr>
      </xdr:nvSpPr>
      <xdr:spPr bwMode="auto">
        <a:xfrm>
          <a:off x="5610225" y="71427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250</xdr:row>
      <xdr:rowOff>19050</xdr:rowOff>
    </xdr:from>
    <xdr:to>
      <xdr:col>4</xdr:col>
      <xdr:colOff>552450</xdr:colOff>
      <xdr:row>250</xdr:row>
      <xdr:rowOff>257175</xdr:rowOff>
    </xdr:to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BD68C09E-150A-4EE6-94A2-C820AC4E0516}"/>
            </a:ext>
          </a:extLst>
        </xdr:cNvPr>
        <xdr:cNvSpPr>
          <a:spLocks noChangeArrowheads="1"/>
        </xdr:cNvSpPr>
      </xdr:nvSpPr>
      <xdr:spPr bwMode="auto">
        <a:xfrm>
          <a:off x="2524125" y="7115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250</xdr:row>
      <xdr:rowOff>28575</xdr:rowOff>
    </xdr:from>
    <xdr:to>
      <xdr:col>7</xdr:col>
      <xdr:colOff>428625</xdr:colOff>
      <xdr:row>250</xdr:row>
      <xdr:rowOff>266700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785D48D-97EF-46EA-80F6-967CAA224C03}"/>
            </a:ext>
          </a:extLst>
        </xdr:cNvPr>
        <xdr:cNvSpPr>
          <a:spLocks noChangeArrowheads="1"/>
        </xdr:cNvSpPr>
      </xdr:nvSpPr>
      <xdr:spPr bwMode="auto">
        <a:xfrm>
          <a:off x="434340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250</xdr:row>
      <xdr:rowOff>28575</xdr:rowOff>
    </xdr:from>
    <xdr:to>
      <xdr:col>11</xdr:col>
      <xdr:colOff>371475</xdr:colOff>
      <xdr:row>250</xdr:row>
      <xdr:rowOff>266700</xdr:rowOff>
    </xdr:to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E3808197-3053-4D56-952F-AA5F300D27E3}"/>
            </a:ext>
          </a:extLst>
        </xdr:cNvPr>
        <xdr:cNvSpPr>
          <a:spLocks noChangeArrowheads="1"/>
        </xdr:cNvSpPr>
      </xdr:nvSpPr>
      <xdr:spPr bwMode="auto">
        <a:xfrm>
          <a:off x="687705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251</xdr:row>
      <xdr:rowOff>47625</xdr:rowOff>
    </xdr:from>
    <xdr:to>
      <xdr:col>4</xdr:col>
      <xdr:colOff>542925</xdr:colOff>
      <xdr:row>251</xdr:row>
      <xdr:rowOff>285750</xdr:rowOff>
    </xdr:to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AF44546E-F35C-48BE-8B58-F3914BC98363}"/>
            </a:ext>
          </a:extLst>
        </xdr:cNvPr>
        <xdr:cNvSpPr>
          <a:spLocks noChangeArrowheads="1"/>
        </xdr:cNvSpPr>
      </xdr:nvSpPr>
      <xdr:spPr bwMode="auto">
        <a:xfrm>
          <a:off x="2514600" y="71447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251</xdr:row>
      <xdr:rowOff>28575</xdr:rowOff>
    </xdr:from>
    <xdr:to>
      <xdr:col>9</xdr:col>
      <xdr:colOff>400050</xdr:colOff>
      <xdr:row>251</xdr:row>
      <xdr:rowOff>266700</xdr:rowOff>
    </xdr:to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D6D62A9-E389-4B1F-8E96-13F42852A22D}"/>
            </a:ext>
          </a:extLst>
        </xdr:cNvPr>
        <xdr:cNvSpPr>
          <a:spLocks noChangeArrowheads="1"/>
        </xdr:cNvSpPr>
      </xdr:nvSpPr>
      <xdr:spPr bwMode="auto">
        <a:xfrm>
          <a:off x="5610225" y="71427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250</xdr:row>
      <xdr:rowOff>19050</xdr:rowOff>
    </xdr:from>
    <xdr:to>
      <xdr:col>4</xdr:col>
      <xdr:colOff>552450</xdr:colOff>
      <xdr:row>250</xdr:row>
      <xdr:rowOff>257175</xdr:rowOff>
    </xdr:to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DAD1A2D1-9EB9-423A-B87A-63D94A305568}"/>
            </a:ext>
          </a:extLst>
        </xdr:cNvPr>
        <xdr:cNvSpPr>
          <a:spLocks noChangeArrowheads="1"/>
        </xdr:cNvSpPr>
      </xdr:nvSpPr>
      <xdr:spPr bwMode="auto">
        <a:xfrm>
          <a:off x="2524125" y="7115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250</xdr:row>
      <xdr:rowOff>28575</xdr:rowOff>
    </xdr:from>
    <xdr:to>
      <xdr:col>7</xdr:col>
      <xdr:colOff>428625</xdr:colOff>
      <xdr:row>250</xdr:row>
      <xdr:rowOff>266700</xdr:rowOff>
    </xdr:to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C1F9D282-F4D3-414A-8627-9B3DFF5C3D24}"/>
            </a:ext>
          </a:extLst>
        </xdr:cNvPr>
        <xdr:cNvSpPr>
          <a:spLocks noChangeArrowheads="1"/>
        </xdr:cNvSpPr>
      </xdr:nvSpPr>
      <xdr:spPr bwMode="auto">
        <a:xfrm>
          <a:off x="434340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250</xdr:row>
      <xdr:rowOff>28575</xdr:rowOff>
    </xdr:from>
    <xdr:to>
      <xdr:col>11</xdr:col>
      <xdr:colOff>371475</xdr:colOff>
      <xdr:row>250</xdr:row>
      <xdr:rowOff>266700</xdr:rowOff>
    </xdr:to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82F06953-B5CB-4CF5-9260-E35154C682AB}"/>
            </a:ext>
          </a:extLst>
        </xdr:cNvPr>
        <xdr:cNvSpPr>
          <a:spLocks noChangeArrowheads="1"/>
        </xdr:cNvSpPr>
      </xdr:nvSpPr>
      <xdr:spPr bwMode="auto">
        <a:xfrm>
          <a:off x="6877050" y="7116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251</xdr:row>
      <xdr:rowOff>47625</xdr:rowOff>
    </xdr:from>
    <xdr:to>
      <xdr:col>4</xdr:col>
      <xdr:colOff>542925</xdr:colOff>
      <xdr:row>251</xdr:row>
      <xdr:rowOff>285750</xdr:rowOff>
    </xdr:to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2D6A438-2FE0-4BB7-8EDD-5D0F4321E17B}"/>
            </a:ext>
          </a:extLst>
        </xdr:cNvPr>
        <xdr:cNvSpPr>
          <a:spLocks noChangeArrowheads="1"/>
        </xdr:cNvSpPr>
      </xdr:nvSpPr>
      <xdr:spPr bwMode="auto">
        <a:xfrm>
          <a:off x="2514600" y="71447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251</xdr:row>
      <xdr:rowOff>28575</xdr:rowOff>
    </xdr:from>
    <xdr:to>
      <xdr:col>9</xdr:col>
      <xdr:colOff>400050</xdr:colOff>
      <xdr:row>251</xdr:row>
      <xdr:rowOff>266700</xdr:rowOff>
    </xdr:to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F44E0D85-E53D-47F1-8EA3-5F65D6DC9AFB}"/>
            </a:ext>
          </a:extLst>
        </xdr:cNvPr>
        <xdr:cNvSpPr>
          <a:spLocks noChangeArrowheads="1"/>
        </xdr:cNvSpPr>
      </xdr:nvSpPr>
      <xdr:spPr bwMode="auto">
        <a:xfrm>
          <a:off x="5610225" y="71427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290</xdr:row>
      <xdr:rowOff>19050</xdr:rowOff>
    </xdr:from>
    <xdr:to>
      <xdr:col>4</xdr:col>
      <xdr:colOff>552450</xdr:colOff>
      <xdr:row>290</xdr:row>
      <xdr:rowOff>257175</xdr:rowOff>
    </xdr:to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0F2CA20B-6D04-4D32-B6D9-FEE18EFAFFE0}"/>
            </a:ext>
          </a:extLst>
        </xdr:cNvPr>
        <xdr:cNvSpPr>
          <a:spLocks noChangeArrowheads="1"/>
        </xdr:cNvSpPr>
      </xdr:nvSpPr>
      <xdr:spPr bwMode="auto">
        <a:xfrm>
          <a:off x="2524125" y="8246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290</xdr:row>
      <xdr:rowOff>28575</xdr:rowOff>
    </xdr:from>
    <xdr:to>
      <xdr:col>7</xdr:col>
      <xdr:colOff>428625</xdr:colOff>
      <xdr:row>290</xdr:row>
      <xdr:rowOff>266700</xdr:rowOff>
    </xdr:to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494A4945-90F8-4C21-8FA5-532C35C047A3}"/>
            </a:ext>
          </a:extLst>
        </xdr:cNvPr>
        <xdr:cNvSpPr>
          <a:spLocks noChangeArrowheads="1"/>
        </xdr:cNvSpPr>
      </xdr:nvSpPr>
      <xdr:spPr bwMode="auto">
        <a:xfrm>
          <a:off x="4343400" y="8247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290</xdr:row>
      <xdr:rowOff>28575</xdr:rowOff>
    </xdr:from>
    <xdr:to>
      <xdr:col>11</xdr:col>
      <xdr:colOff>371475</xdr:colOff>
      <xdr:row>290</xdr:row>
      <xdr:rowOff>266700</xdr:rowOff>
    </xdr:to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807E026C-3BAC-4B07-9E6F-D90D59E27F0B}"/>
            </a:ext>
          </a:extLst>
        </xdr:cNvPr>
        <xdr:cNvSpPr>
          <a:spLocks noChangeArrowheads="1"/>
        </xdr:cNvSpPr>
      </xdr:nvSpPr>
      <xdr:spPr bwMode="auto">
        <a:xfrm>
          <a:off x="6877050" y="8247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291</xdr:row>
      <xdr:rowOff>47625</xdr:rowOff>
    </xdr:from>
    <xdr:to>
      <xdr:col>4</xdr:col>
      <xdr:colOff>542925</xdr:colOff>
      <xdr:row>291</xdr:row>
      <xdr:rowOff>285750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3318D2C2-DEF3-47B9-A0E6-8FC2C09F8881}"/>
            </a:ext>
          </a:extLst>
        </xdr:cNvPr>
        <xdr:cNvSpPr>
          <a:spLocks noChangeArrowheads="1"/>
        </xdr:cNvSpPr>
      </xdr:nvSpPr>
      <xdr:spPr bwMode="auto">
        <a:xfrm>
          <a:off x="2514600" y="827627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291</xdr:row>
      <xdr:rowOff>28575</xdr:rowOff>
    </xdr:from>
    <xdr:to>
      <xdr:col>9</xdr:col>
      <xdr:colOff>400050</xdr:colOff>
      <xdr:row>291</xdr:row>
      <xdr:rowOff>266700</xdr:rowOff>
    </xdr:to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0006EF8A-C94E-436B-B74B-6A28237C3F88}"/>
            </a:ext>
          </a:extLst>
        </xdr:cNvPr>
        <xdr:cNvSpPr>
          <a:spLocks noChangeArrowheads="1"/>
        </xdr:cNvSpPr>
      </xdr:nvSpPr>
      <xdr:spPr bwMode="auto">
        <a:xfrm>
          <a:off x="5610225" y="82743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290</xdr:row>
      <xdr:rowOff>19050</xdr:rowOff>
    </xdr:from>
    <xdr:to>
      <xdr:col>4</xdr:col>
      <xdr:colOff>552450</xdr:colOff>
      <xdr:row>290</xdr:row>
      <xdr:rowOff>257175</xdr:rowOff>
    </xdr:to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5BD48753-9DE1-4035-A5DD-140C91836FCF}"/>
            </a:ext>
          </a:extLst>
        </xdr:cNvPr>
        <xdr:cNvSpPr>
          <a:spLocks noChangeArrowheads="1"/>
        </xdr:cNvSpPr>
      </xdr:nvSpPr>
      <xdr:spPr bwMode="auto">
        <a:xfrm>
          <a:off x="2524125" y="8246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290</xdr:row>
      <xdr:rowOff>28575</xdr:rowOff>
    </xdr:from>
    <xdr:to>
      <xdr:col>7</xdr:col>
      <xdr:colOff>428625</xdr:colOff>
      <xdr:row>290</xdr:row>
      <xdr:rowOff>266700</xdr:rowOff>
    </xdr:to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55C97EE9-DFC3-46B9-B141-1E67BD90C278}"/>
            </a:ext>
          </a:extLst>
        </xdr:cNvPr>
        <xdr:cNvSpPr>
          <a:spLocks noChangeArrowheads="1"/>
        </xdr:cNvSpPr>
      </xdr:nvSpPr>
      <xdr:spPr bwMode="auto">
        <a:xfrm>
          <a:off x="4343400" y="8247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290</xdr:row>
      <xdr:rowOff>28575</xdr:rowOff>
    </xdr:from>
    <xdr:to>
      <xdr:col>11</xdr:col>
      <xdr:colOff>371475</xdr:colOff>
      <xdr:row>290</xdr:row>
      <xdr:rowOff>266700</xdr:rowOff>
    </xdr:to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CEB1D759-700C-43A3-B436-562E55153A63}"/>
            </a:ext>
          </a:extLst>
        </xdr:cNvPr>
        <xdr:cNvSpPr>
          <a:spLocks noChangeArrowheads="1"/>
        </xdr:cNvSpPr>
      </xdr:nvSpPr>
      <xdr:spPr bwMode="auto">
        <a:xfrm>
          <a:off x="6877050" y="8247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291</xdr:row>
      <xdr:rowOff>47625</xdr:rowOff>
    </xdr:from>
    <xdr:to>
      <xdr:col>4</xdr:col>
      <xdr:colOff>542925</xdr:colOff>
      <xdr:row>291</xdr:row>
      <xdr:rowOff>285750</xdr:rowOff>
    </xdr:to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2A539D04-64E0-45E6-BCB7-CA1A11841D40}"/>
            </a:ext>
          </a:extLst>
        </xdr:cNvPr>
        <xdr:cNvSpPr>
          <a:spLocks noChangeArrowheads="1"/>
        </xdr:cNvSpPr>
      </xdr:nvSpPr>
      <xdr:spPr bwMode="auto">
        <a:xfrm>
          <a:off x="2514600" y="827627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291</xdr:row>
      <xdr:rowOff>28575</xdr:rowOff>
    </xdr:from>
    <xdr:to>
      <xdr:col>9</xdr:col>
      <xdr:colOff>400050</xdr:colOff>
      <xdr:row>291</xdr:row>
      <xdr:rowOff>266700</xdr:rowOff>
    </xdr:to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74DA1A6F-8757-40E4-8453-3E8C39B38229}"/>
            </a:ext>
          </a:extLst>
        </xdr:cNvPr>
        <xdr:cNvSpPr>
          <a:spLocks noChangeArrowheads="1"/>
        </xdr:cNvSpPr>
      </xdr:nvSpPr>
      <xdr:spPr bwMode="auto">
        <a:xfrm>
          <a:off x="5610225" y="82743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290</xdr:row>
      <xdr:rowOff>19050</xdr:rowOff>
    </xdr:from>
    <xdr:to>
      <xdr:col>4</xdr:col>
      <xdr:colOff>552450</xdr:colOff>
      <xdr:row>290</xdr:row>
      <xdr:rowOff>257175</xdr:rowOff>
    </xdr:to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E14FC62F-4D2F-4FA5-B23E-2C96B89CFB52}"/>
            </a:ext>
          </a:extLst>
        </xdr:cNvPr>
        <xdr:cNvSpPr>
          <a:spLocks noChangeArrowheads="1"/>
        </xdr:cNvSpPr>
      </xdr:nvSpPr>
      <xdr:spPr bwMode="auto">
        <a:xfrm>
          <a:off x="2524125" y="8246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290</xdr:row>
      <xdr:rowOff>28575</xdr:rowOff>
    </xdr:from>
    <xdr:to>
      <xdr:col>7</xdr:col>
      <xdr:colOff>428625</xdr:colOff>
      <xdr:row>290</xdr:row>
      <xdr:rowOff>266700</xdr:rowOff>
    </xdr:to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24505863-6288-4859-A17A-54DA5922E866}"/>
            </a:ext>
          </a:extLst>
        </xdr:cNvPr>
        <xdr:cNvSpPr>
          <a:spLocks noChangeArrowheads="1"/>
        </xdr:cNvSpPr>
      </xdr:nvSpPr>
      <xdr:spPr bwMode="auto">
        <a:xfrm>
          <a:off x="4343400" y="8247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290</xdr:row>
      <xdr:rowOff>28575</xdr:rowOff>
    </xdr:from>
    <xdr:to>
      <xdr:col>11</xdr:col>
      <xdr:colOff>371475</xdr:colOff>
      <xdr:row>290</xdr:row>
      <xdr:rowOff>266700</xdr:rowOff>
    </xdr:to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4B8EE2D6-DDE4-4647-AE9E-F754746B0C18}"/>
            </a:ext>
          </a:extLst>
        </xdr:cNvPr>
        <xdr:cNvSpPr>
          <a:spLocks noChangeArrowheads="1"/>
        </xdr:cNvSpPr>
      </xdr:nvSpPr>
      <xdr:spPr bwMode="auto">
        <a:xfrm>
          <a:off x="6877050" y="8247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291</xdr:row>
      <xdr:rowOff>47625</xdr:rowOff>
    </xdr:from>
    <xdr:to>
      <xdr:col>4</xdr:col>
      <xdr:colOff>542925</xdr:colOff>
      <xdr:row>291</xdr:row>
      <xdr:rowOff>285750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7E2D773A-4072-45F8-BD19-C7CD9910D74B}"/>
            </a:ext>
          </a:extLst>
        </xdr:cNvPr>
        <xdr:cNvSpPr>
          <a:spLocks noChangeArrowheads="1"/>
        </xdr:cNvSpPr>
      </xdr:nvSpPr>
      <xdr:spPr bwMode="auto">
        <a:xfrm>
          <a:off x="2514600" y="827627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291</xdr:row>
      <xdr:rowOff>28575</xdr:rowOff>
    </xdr:from>
    <xdr:to>
      <xdr:col>9</xdr:col>
      <xdr:colOff>400050</xdr:colOff>
      <xdr:row>291</xdr:row>
      <xdr:rowOff>266700</xdr:rowOff>
    </xdr:to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38F6C2C1-93BF-41E9-A626-90A55C06AEFF}"/>
            </a:ext>
          </a:extLst>
        </xdr:cNvPr>
        <xdr:cNvSpPr>
          <a:spLocks noChangeArrowheads="1"/>
        </xdr:cNvSpPr>
      </xdr:nvSpPr>
      <xdr:spPr bwMode="auto">
        <a:xfrm>
          <a:off x="5610225" y="82743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290</xdr:row>
      <xdr:rowOff>19050</xdr:rowOff>
    </xdr:from>
    <xdr:to>
      <xdr:col>4</xdr:col>
      <xdr:colOff>552450</xdr:colOff>
      <xdr:row>290</xdr:row>
      <xdr:rowOff>257175</xdr:rowOff>
    </xdr:to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F3C7191E-9E1F-45B7-B27E-69E92CCDBC3F}"/>
            </a:ext>
          </a:extLst>
        </xdr:cNvPr>
        <xdr:cNvSpPr>
          <a:spLocks noChangeArrowheads="1"/>
        </xdr:cNvSpPr>
      </xdr:nvSpPr>
      <xdr:spPr bwMode="auto">
        <a:xfrm>
          <a:off x="2524125" y="8246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290</xdr:row>
      <xdr:rowOff>28575</xdr:rowOff>
    </xdr:from>
    <xdr:to>
      <xdr:col>7</xdr:col>
      <xdr:colOff>428625</xdr:colOff>
      <xdr:row>290</xdr:row>
      <xdr:rowOff>266700</xdr:rowOff>
    </xdr:to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1AD8613B-635D-4C77-A4CF-FAD98B2D5E48}"/>
            </a:ext>
          </a:extLst>
        </xdr:cNvPr>
        <xdr:cNvSpPr>
          <a:spLocks noChangeArrowheads="1"/>
        </xdr:cNvSpPr>
      </xdr:nvSpPr>
      <xdr:spPr bwMode="auto">
        <a:xfrm>
          <a:off x="4343400" y="8247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290</xdr:row>
      <xdr:rowOff>28575</xdr:rowOff>
    </xdr:from>
    <xdr:to>
      <xdr:col>11</xdr:col>
      <xdr:colOff>371475</xdr:colOff>
      <xdr:row>290</xdr:row>
      <xdr:rowOff>266700</xdr:rowOff>
    </xdr:to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75DD2017-AAF9-4EE1-93E4-0014263FE286}"/>
            </a:ext>
          </a:extLst>
        </xdr:cNvPr>
        <xdr:cNvSpPr>
          <a:spLocks noChangeArrowheads="1"/>
        </xdr:cNvSpPr>
      </xdr:nvSpPr>
      <xdr:spPr bwMode="auto">
        <a:xfrm>
          <a:off x="6877050" y="8247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291</xdr:row>
      <xdr:rowOff>47625</xdr:rowOff>
    </xdr:from>
    <xdr:to>
      <xdr:col>4</xdr:col>
      <xdr:colOff>542925</xdr:colOff>
      <xdr:row>291</xdr:row>
      <xdr:rowOff>285750</xdr:rowOff>
    </xdr:to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385B30A6-2729-4537-837D-095AB8C675B4}"/>
            </a:ext>
          </a:extLst>
        </xdr:cNvPr>
        <xdr:cNvSpPr>
          <a:spLocks noChangeArrowheads="1"/>
        </xdr:cNvSpPr>
      </xdr:nvSpPr>
      <xdr:spPr bwMode="auto">
        <a:xfrm>
          <a:off x="2514600" y="827627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291</xdr:row>
      <xdr:rowOff>28575</xdr:rowOff>
    </xdr:from>
    <xdr:to>
      <xdr:col>9</xdr:col>
      <xdr:colOff>400050</xdr:colOff>
      <xdr:row>291</xdr:row>
      <xdr:rowOff>266700</xdr:rowOff>
    </xdr:to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D08A76E6-E5E8-4397-A7E5-539B0E6830D8}"/>
            </a:ext>
          </a:extLst>
        </xdr:cNvPr>
        <xdr:cNvSpPr>
          <a:spLocks noChangeArrowheads="1"/>
        </xdr:cNvSpPr>
      </xdr:nvSpPr>
      <xdr:spPr bwMode="auto">
        <a:xfrm>
          <a:off x="5610225" y="82743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300</xdr:row>
      <xdr:rowOff>19050</xdr:rowOff>
    </xdr:from>
    <xdr:to>
      <xdr:col>4</xdr:col>
      <xdr:colOff>552450</xdr:colOff>
      <xdr:row>300</xdr:row>
      <xdr:rowOff>257175</xdr:rowOff>
    </xdr:to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01816940-31CC-4933-BB5D-D9CB83A00DE1}"/>
            </a:ext>
          </a:extLst>
        </xdr:cNvPr>
        <xdr:cNvSpPr>
          <a:spLocks noChangeArrowheads="1"/>
        </xdr:cNvSpPr>
      </xdr:nvSpPr>
      <xdr:spPr bwMode="auto">
        <a:xfrm>
          <a:off x="2524125" y="8513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300</xdr:row>
      <xdr:rowOff>28575</xdr:rowOff>
    </xdr:from>
    <xdr:to>
      <xdr:col>7</xdr:col>
      <xdr:colOff>428625</xdr:colOff>
      <xdr:row>300</xdr:row>
      <xdr:rowOff>266700</xdr:rowOff>
    </xdr:to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C5E70A95-B0D7-4781-A49F-1A02857E18E7}"/>
            </a:ext>
          </a:extLst>
        </xdr:cNvPr>
        <xdr:cNvSpPr>
          <a:spLocks noChangeArrowheads="1"/>
        </xdr:cNvSpPr>
      </xdr:nvSpPr>
      <xdr:spPr bwMode="auto">
        <a:xfrm>
          <a:off x="4343400" y="8514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300</xdr:row>
      <xdr:rowOff>28575</xdr:rowOff>
    </xdr:from>
    <xdr:to>
      <xdr:col>11</xdr:col>
      <xdr:colOff>371475</xdr:colOff>
      <xdr:row>300</xdr:row>
      <xdr:rowOff>266700</xdr:rowOff>
    </xdr:to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63E6E0F2-8BE5-4B64-A147-1959D69BE6AA}"/>
            </a:ext>
          </a:extLst>
        </xdr:cNvPr>
        <xdr:cNvSpPr>
          <a:spLocks noChangeArrowheads="1"/>
        </xdr:cNvSpPr>
      </xdr:nvSpPr>
      <xdr:spPr bwMode="auto">
        <a:xfrm>
          <a:off x="6877050" y="8514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301</xdr:row>
      <xdr:rowOff>47625</xdr:rowOff>
    </xdr:from>
    <xdr:to>
      <xdr:col>4</xdr:col>
      <xdr:colOff>542925</xdr:colOff>
      <xdr:row>301</xdr:row>
      <xdr:rowOff>285750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818B313-DB7F-4E2C-AEDA-FF88D5A38187}"/>
            </a:ext>
          </a:extLst>
        </xdr:cNvPr>
        <xdr:cNvSpPr>
          <a:spLocks noChangeArrowheads="1"/>
        </xdr:cNvSpPr>
      </xdr:nvSpPr>
      <xdr:spPr bwMode="auto">
        <a:xfrm>
          <a:off x="2514600" y="854297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301</xdr:row>
      <xdr:rowOff>28575</xdr:rowOff>
    </xdr:from>
    <xdr:to>
      <xdr:col>9</xdr:col>
      <xdr:colOff>400050</xdr:colOff>
      <xdr:row>301</xdr:row>
      <xdr:rowOff>266700</xdr:rowOff>
    </xdr:to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E060E81A-ACD5-4BFD-A9C5-A92ECCE6CAFC}"/>
            </a:ext>
          </a:extLst>
        </xdr:cNvPr>
        <xdr:cNvSpPr>
          <a:spLocks noChangeArrowheads="1"/>
        </xdr:cNvSpPr>
      </xdr:nvSpPr>
      <xdr:spPr bwMode="auto">
        <a:xfrm>
          <a:off x="5610225" y="8541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300</xdr:row>
      <xdr:rowOff>19050</xdr:rowOff>
    </xdr:from>
    <xdr:to>
      <xdr:col>4</xdr:col>
      <xdr:colOff>552450</xdr:colOff>
      <xdr:row>300</xdr:row>
      <xdr:rowOff>257175</xdr:rowOff>
    </xdr:to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383F2662-0B7B-476D-A120-0A6D200F87D6}"/>
            </a:ext>
          </a:extLst>
        </xdr:cNvPr>
        <xdr:cNvSpPr>
          <a:spLocks noChangeArrowheads="1"/>
        </xdr:cNvSpPr>
      </xdr:nvSpPr>
      <xdr:spPr bwMode="auto">
        <a:xfrm>
          <a:off x="2524125" y="8513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300</xdr:row>
      <xdr:rowOff>28575</xdr:rowOff>
    </xdr:from>
    <xdr:to>
      <xdr:col>7</xdr:col>
      <xdr:colOff>428625</xdr:colOff>
      <xdr:row>300</xdr:row>
      <xdr:rowOff>266700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358EA43D-83E7-46EC-BE2E-B08EC1575CE5}"/>
            </a:ext>
          </a:extLst>
        </xdr:cNvPr>
        <xdr:cNvSpPr>
          <a:spLocks noChangeArrowheads="1"/>
        </xdr:cNvSpPr>
      </xdr:nvSpPr>
      <xdr:spPr bwMode="auto">
        <a:xfrm>
          <a:off x="4343400" y="8514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300</xdr:row>
      <xdr:rowOff>28575</xdr:rowOff>
    </xdr:from>
    <xdr:to>
      <xdr:col>11</xdr:col>
      <xdr:colOff>371475</xdr:colOff>
      <xdr:row>300</xdr:row>
      <xdr:rowOff>266700</xdr:rowOff>
    </xdr:to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36F89DD1-FF45-402B-B63A-7D1EEA9AF96E}"/>
            </a:ext>
          </a:extLst>
        </xdr:cNvPr>
        <xdr:cNvSpPr>
          <a:spLocks noChangeArrowheads="1"/>
        </xdr:cNvSpPr>
      </xdr:nvSpPr>
      <xdr:spPr bwMode="auto">
        <a:xfrm>
          <a:off x="6877050" y="8514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301</xdr:row>
      <xdr:rowOff>47625</xdr:rowOff>
    </xdr:from>
    <xdr:to>
      <xdr:col>4</xdr:col>
      <xdr:colOff>542925</xdr:colOff>
      <xdr:row>301</xdr:row>
      <xdr:rowOff>285750</xdr:rowOff>
    </xdr:to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8ECA2A03-8884-406F-9FA1-B212804F46D7}"/>
            </a:ext>
          </a:extLst>
        </xdr:cNvPr>
        <xdr:cNvSpPr>
          <a:spLocks noChangeArrowheads="1"/>
        </xdr:cNvSpPr>
      </xdr:nvSpPr>
      <xdr:spPr bwMode="auto">
        <a:xfrm>
          <a:off x="2514600" y="854297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301</xdr:row>
      <xdr:rowOff>28575</xdr:rowOff>
    </xdr:from>
    <xdr:to>
      <xdr:col>9</xdr:col>
      <xdr:colOff>400050</xdr:colOff>
      <xdr:row>301</xdr:row>
      <xdr:rowOff>266700</xdr:rowOff>
    </xdr:to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FD885A3B-570F-4C1F-99EE-7DE2B2F1DB6A}"/>
            </a:ext>
          </a:extLst>
        </xdr:cNvPr>
        <xdr:cNvSpPr>
          <a:spLocks noChangeArrowheads="1"/>
        </xdr:cNvSpPr>
      </xdr:nvSpPr>
      <xdr:spPr bwMode="auto">
        <a:xfrm>
          <a:off x="5610225" y="8541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300</xdr:row>
      <xdr:rowOff>19050</xdr:rowOff>
    </xdr:from>
    <xdr:to>
      <xdr:col>4</xdr:col>
      <xdr:colOff>552450</xdr:colOff>
      <xdr:row>300</xdr:row>
      <xdr:rowOff>257175</xdr:rowOff>
    </xdr:to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1949C11-2B61-46B9-8719-1654E1669971}"/>
            </a:ext>
          </a:extLst>
        </xdr:cNvPr>
        <xdr:cNvSpPr>
          <a:spLocks noChangeArrowheads="1"/>
        </xdr:cNvSpPr>
      </xdr:nvSpPr>
      <xdr:spPr bwMode="auto">
        <a:xfrm>
          <a:off x="2524125" y="8513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300</xdr:row>
      <xdr:rowOff>28575</xdr:rowOff>
    </xdr:from>
    <xdr:to>
      <xdr:col>7</xdr:col>
      <xdr:colOff>428625</xdr:colOff>
      <xdr:row>300</xdr:row>
      <xdr:rowOff>266700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4D0F97BC-5752-4C62-B614-903711615EE2}"/>
            </a:ext>
          </a:extLst>
        </xdr:cNvPr>
        <xdr:cNvSpPr>
          <a:spLocks noChangeArrowheads="1"/>
        </xdr:cNvSpPr>
      </xdr:nvSpPr>
      <xdr:spPr bwMode="auto">
        <a:xfrm>
          <a:off x="4343400" y="8514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300</xdr:row>
      <xdr:rowOff>28575</xdr:rowOff>
    </xdr:from>
    <xdr:to>
      <xdr:col>11</xdr:col>
      <xdr:colOff>371475</xdr:colOff>
      <xdr:row>300</xdr:row>
      <xdr:rowOff>266700</xdr:rowOff>
    </xdr:to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86162D8F-FD51-4D05-98A6-A730375F75A0}"/>
            </a:ext>
          </a:extLst>
        </xdr:cNvPr>
        <xdr:cNvSpPr>
          <a:spLocks noChangeArrowheads="1"/>
        </xdr:cNvSpPr>
      </xdr:nvSpPr>
      <xdr:spPr bwMode="auto">
        <a:xfrm>
          <a:off x="6877050" y="8514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301</xdr:row>
      <xdr:rowOff>47625</xdr:rowOff>
    </xdr:from>
    <xdr:to>
      <xdr:col>4</xdr:col>
      <xdr:colOff>542925</xdr:colOff>
      <xdr:row>301</xdr:row>
      <xdr:rowOff>285750</xdr:rowOff>
    </xdr:to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F12B74ED-0591-4773-A1F1-E1E52486F013}"/>
            </a:ext>
          </a:extLst>
        </xdr:cNvPr>
        <xdr:cNvSpPr>
          <a:spLocks noChangeArrowheads="1"/>
        </xdr:cNvSpPr>
      </xdr:nvSpPr>
      <xdr:spPr bwMode="auto">
        <a:xfrm>
          <a:off x="2514600" y="854297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301</xdr:row>
      <xdr:rowOff>28575</xdr:rowOff>
    </xdr:from>
    <xdr:to>
      <xdr:col>9</xdr:col>
      <xdr:colOff>400050</xdr:colOff>
      <xdr:row>301</xdr:row>
      <xdr:rowOff>266700</xdr:rowOff>
    </xdr:to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EF26B6A8-2A25-4B57-8458-077F7973898B}"/>
            </a:ext>
          </a:extLst>
        </xdr:cNvPr>
        <xdr:cNvSpPr>
          <a:spLocks noChangeArrowheads="1"/>
        </xdr:cNvSpPr>
      </xdr:nvSpPr>
      <xdr:spPr bwMode="auto">
        <a:xfrm>
          <a:off x="5610225" y="8541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300</xdr:row>
      <xdr:rowOff>19050</xdr:rowOff>
    </xdr:from>
    <xdr:to>
      <xdr:col>4</xdr:col>
      <xdr:colOff>552450</xdr:colOff>
      <xdr:row>300</xdr:row>
      <xdr:rowOff>257175</xdr:rowOff>
    </xdr:to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5836FD78-CD66-453C-BE9D-0912DBBEDDF0}"/>
            </a:ext>
          </a:extLst>
        </xdr:cNvPr>
        <xdr:cNvSpPr>
          <a:spLocks noChangeArrowheads="1"/>
        </xdr:cNvSpPr>
      </xdr:nvSpPr>
      <xdr:spPr bwMode="auto">
        <a:xfrm>
          <a:off x="2524125" y="8513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300</xdr:row>
      <xdr:rowOff>28575</xdr:rowOff>
    </xdr:from>
    <xdr:to>
      <xdr:col>7</xdr:col>
      <xdr:colOff>428625</xdr:colOff>
      <xdr:row>300</xdr:row>
      <xdr:rowOff>266700</xdr:rowOff>
    </xdr:to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071B0F9-C60E-472F-AAD1-1C1896034C89}"/>
            </a:ext>
          </a:extLst>
        </xdr:cNvPr>
        <xdr:cNvSpPr>
          <a:spLocks noChangeArrowheads="1"/>
        </xdr:cNvSpPr>
      </xdr:nvSpPr>
      <xdr:spPr bwMode="auto">
        <a:xfrm>
          <a:off x="4343400" y="8514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300</xdr:row>
      <xdr:rowOff>28575</xdr:rowOff>
    </xdr:from>
    <xdr:to>
      <xdr:col>11</xdr:col>
      <xdr:colOff>371475</xdr:colOff>
      <xdr:row>300</xdr:row>
      <xdr:rowOff>266700</xdr:rowOff>
    </xdr:to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FCF263C4-47A4-48C9-BBD2-2DFB5DE7BE79}"/>
            </a:ext>
          </a:extLst>
        </xdr:cNvPr>
        <xdr:cNvSpPr>
          <a:spLocks noChangeArrowheads="1"/>
        </xdr:cNvSpPr>
      </xdr:nvSpPr>
      <xdr:spPr bwMode="auto">
        <a:xfrm>
          <a:off x="6877050" y="8514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301</xdr:row>
      <xdr:rowOff>47625</xdr:rowOff>
    </xdr:from>
    <xdr:to>
      <xdr:col>4</xdr:col>
      <xdr:colOff>542925</xdr:colOff>
      <xdr:row>301</xdr:row>
      <xdr:rowOff>285750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67091044-551C-4C64-9295-58B7C570D0BC}"/>
            </a:ext>
          </a:extLst>
        </xdr:cNvPr>
        <xdr:cNvSpPr>
          <a:spLocks noChangeArrowheads="1"/>
        </xdr:cNvSpPr>
      </xdr:nvSpPr>
      <xdr:spPr bwMode="auto">
        <a:xfrm>
          <a:off x="2514600" y="854297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301</xdr:row>
      <xdr:rowOff>28575</xdr:rowOff>
    </xdr:from>
    <xdr:to>
      <xdr:col>9</xdr:col>
      <xdr:colOff>400050</xdr:colOff>
      <xdr:row>301</xdr:row>
      <xdr:rowOff>266700</xdr:rowOff>
    </xdr:to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A76A9EEE-AC2F-4FA2-A93C-5B43AA32A55A}"/>
            </a:ext>
          </a:extLst>
        </xdr:cNvPr>
        <xdr:cNvSpPr>
          <a:spLocks noChangeArrowheads="1"/>
        </xdr:cNvSpPr>
      </xdr:nvSpPr>
      <xdr:spPr bwMode="auto">
        <a:xfrm>
          <a:off x="5610225" y="8541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406</xdr:row>
      <xdr:rowOff>19050</xdr:rowOff>
    </xdr:from>
    <xdr:to>
      <xdr:col>4</xdr:col>
      <xdr:colOff>552450</xdr:colOff>
      <xdr:row>406</xdr:row>
      <xdr:rowOff>257175</xdr:rowOff>
    </xdr:to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61ACB88A-25AD-4FFE-900D-0208BDB90F25}"/>
            </a:ext>
          </a:extLst>
        </xdr:cNvPr>
        <xdr:cNvSpPr>
          <a:spLocks noChangeArrowheads="1"/>
        </xdr:cNvSpPr>
      </xdr:nvSpPr>
      <xdr:spPr bwMode="auto">
        <a:xfrm>
          <a:off x="2524125" y="115347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406</xdr:row>
      <xdr:rowOff>28575</xdr:rowOff>
    </xdr:from>
    <xdr:to>
      <xdr:col>7</xdr:col>
      <xdr:colOff>428625</xdr:colOff>
      <xdr:row>406</xdr:row>
      <xdr:rowOff>266700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C62C92C6-2ACB-40D4-802E-C4609D1C5D90}"/>
            </a:ext>
          </a:extLst>
        </xdr:cNvPr>
        <xdr:cNvSpPr>
          <a:spLocks noChangeArrowheads="1"/>
        </xdr:cNvSpPr>
      </xdr:nvSpPr>
      <xdr:spPr bwMode="auto">
        <a:xfrm>
          <a:off x="434340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406</xdr:row>
      <xdr:rowOff>28575</xdr:rowOff>
    </xdr:from>
    <xdr:to>
      <xdr:col>11</xdr:col>
      <xdr:colOff>371475</xdr:colOff>
      <xdr:row>406</xdr:row>
      <xdr:rowOff>266700</xdr:rowOff>
    </xdr:to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1854486D-5F06-4D74-9186-A1FCE3147C07}"/>
            </a:ext>
          </a:extLst>
        </xdr:cNvPr>
        <xdr:cNvSpPr>
          <a:spLocks noChangeArrowheads="1"/>
        </xdr:cNvSpPr>
      </xdr:nvSpPr>
      <xdr:spPr bwMode="auto">
        <a:xfrm>
          <a:off x="687705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407</xdr:row>
      <xdr:rowOff>47625</xdr:rowOff>
    </xdr:from>
    <xdr:to>
      <xdr:col>4</xdr:col>
      <xdr:colOff>542925</xdr:colOff>
      <xdr:row>407</xdr:row>
      <xdr:rowOff>285750</xdr:rowOff>
    </xdr:to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11BDECA8-1729-49BF-83A8-C79AE4B85A80}"/>
            </a:ext>
          </a:extLst>
        </xdr:cNvPr>
        <xdr:cNvSpPr>
          <a:spLocks noChangeArrowheads="1"/>
        </xdr:cNvSpPr>
      </xdr:nvSpPr>
      <xdr:spPr bwMode="auto">
        <a:xfrm>
          <a:off x="2514600" y="115643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407</xdr:row>
      <xdr:rowOff>28575</xdr:rowOff>
    </xdr:from>
    <xdr:to>
      <xdr:col>9</xdr:col>
      <xdr:colOff>400050</xdr:colOff>
      <xdr:row>407</xdr:row>
      <xdr:rowOff>266700</xdr:rowOff>
    </xdr:to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FBA2C5FA-FB99-4DA9-A0E6-14AD2D0C4A6D}"/>
            </a:ext>
          </a:extLst>
        </xdr:cNvPr>
        <xdr:cNvSpPr>
          <a:spLocks noChangeArrowheads="1"/>
        </xdr:cNvSpPr>
      </xdr:nvSpPr>
      <xdr:spPr bwMode="auto">
        <a:xfrm>
          <a:off x="5610225" y="11562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406</xdr:row>
      <xdr:rowOff>19050</xdr:rowOff>
    </xdr:from>
    <xdr:to>
      <xdr:col>4</xdr:col>
      <xdr:colOff>552450</xdr:colOff>
      <xdr:row>406</xdr:row>
      <xdr:rowOff>257175</xdr:rowOff>
    </xdr:to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B3400FE9-C013-4F66-B694-A384E4EB5BC8}"/>
            </a:ext>
          </a:extLst>
        </xdr:cNvPr>
        <xdr:cNvSpPr>
          <a:spLocks noChangeArrowheads="1"/>
        </xdr:cNvSpPr>
      </xdr:nvSpPr>
      <xdr:spPr bwMode="auto">
        <a:xfrm>
          <a:off x="2524125" y="115347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406</xdr:row>
      <xdr:rowOff>28575</xdr:rowOff>
    </xdr:from>
    <xdr:to>
      <xdr:col>7</xdr:col>
      <xdr:colOff>428625</xdr:colOff>
      <xdr:row>406</xdr:row>
      <xdr:rowOff>266700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2C431A91-9944-4C8F-BADA-EF20DC6E53BE}"/>
            </a:ext>
          </a:extLst>
        </xdr:cNvPr>
        <xdr:cNvSpPr>
          <a:spLocks noChangeArrowheads="1"/>
        </xdr:cNvSpPr>
      </xdr:nvSpPr>
      <xdr:spPr bwMode="auto">
        <a:xfrm>
          <a:off x="434340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406</xdr:row>
      <xdr:rowOff>28575</xdr:rowOff>
    </xdr:from>
    <xdr:to>
      <xdr:col>11</xdr:col>
      <xdr:colOff>371475</xdr:colOff>
      <xdr:row>406</xdr:row>
      <xdr:rowOff>266700</xdr:rowOff>
    </xdr:to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E22563C2-1263-4BAF-99E4-0501335519CC}"/>
            </a:ext>
          </a:extLst>
        </xdr:cNvPr>
        <xdr:cNvSpPr>
          <a:spLocks noChangeArrowheads="1"/>
        </xdr:cNvSpPr>
      </xdr:nvSpPr>
      <xdr:spPr bwMode="auto">
        <a:xfrm>
          <a:off x="687705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407</xdr:row>
      <xdr:rowOff>47625</xdr:rowOff>
    </xdr:from>
    <xdr:to>
      <xdr:col>4</xdr:col>
      <xdr:colOff>542925</xdr:colOff>
      <xdr:row>407</xdr:row>
      <xdr:rowOff>285750</xdr:rowOff>
    </xdr:to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2CC8D8B-E488-439C-8AB8-A0B3B410A514}"/>
            </a:ext>
          </a:extLst>
        </xdr:cNvPr>
        <xdr:cNvSpPr>
          <a:spLocks noChangeArrowheads="1"/>
        </xdr:cNvSpPr>
      </xdr:nvSpPr>
      <xdr:spPr bwMode="auto">
        <a:xfrm>
          <a:off x="2514600" y="115643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407</xdr:row>
      <xdr:rowOff>28575</xdr:rowOff>
    </xdr:from>
    <xdr:to>
      <xdr:col>9</xdr:col>
      <xdr:colOff>400050</xdr:colOff>
      <xdr:row>407</xdr:row>
      <xdr:rowOff>266700</xdr:rowOff>
    </xdr:to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EF285C2F-EE85-4900-BB4E-0EBEBB730580}"/>
            </a:ext>
          </a:extLst>
        </xdr:cNvPr>
        <xdr:cNvSpPr>
          <a:spLocks noChangeArrowheads="1"/>
        </xdr:cNvSpPr>
      </xdr:nvSpPr>
      <xdr:spPr bwMode="auto">
        <a:xfrm>
          <a:off x="5610225" y="11562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406</xdr:row>
      <xdr:rowOff>19050</xdr:rowOff>
    </xdr:from>
    <xdr:to>
      <xdr:col>4</xdr:col>
      <xdr:colOff>552450</xdr:colOff>
      <xdr:row>406</xdr:row>
      <xdr:rowOff>257175</xdr:rowOff>
    </xdr:to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4F176C6A-CD34-4C29-9422-8C9B73B80B49}"/>
            </a:ext>
          </a:extLst>
        </xdr:cNvPr>
        <xdr:cNvSpPr>
          <a:spLocks noChangeArrowheads="1"/>
        </xdr:cNvSpPr>
      </xdr:nvSpPr>
      <xdr:spPr bwMode="auto">
        <a:xfrm>
          <a:off x="2524125" y="115347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406</xdr:row>
      <xdr:rowOff>28575</xdr:rowOff>
    </xdr:from>
    <xdr:to>
      <xdr:col>7</xdr:col>
      <xdr:colOff>428625</xdr:colOff>
      <xdr:row>406</xdr:row>
      <xdr:rowOff>266700</xdr:rowOff>
    </xdr:to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7404F9AA-7709-43D1-8015-6D7C07CCE995}"/>
            </a:ext>
          </a:extLst>
        </xdr:cNvPr>
        <xdr:cNvSpPr>
          <a:spLocks noChangeArrowheads="1"/>
        </xdr:cNvSpPr>
      </xdr:nvSpPr>
      <xdr:spPr bwMode="auto">
        <a:xfrm>
          <a:off x="434340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406</xdr:row>
      <xdr:rowOff>28575</xdr:rowOff>
    </xdr:from>
    <xdr:to>
      <xdr:col>11</xdr:col>
      <xdr:colOff>371475</xdr:colOff>
      <xdr:row>406</xdr:row>
      <xdr:rowOff>266700</xdr:rowOff>
    </xdr:to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82612E5E-FDB9-4530-91D1-4C6FDD35A312}"/>
            </a:ext>
          </a:extLst>
        </xdr:cNvPr>
        <xdr:cNvSpPr>
          <a:spLocks noChangeArrowheads="1"/>
        </xdr:cNvSpPr>
      </xdr:nvSpPr>
      <xdr:spPr bwMode="auto">
        <a:xfrm>
          <a:off x="687705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407</xdr:row>
      <xdr:rowOff>47625</xdr:rowOff>
    </xdr:from>
    <xdr:to>
      <xdr:col>4</xdr:col>
      <xdr:colOff>542925</xdr:colOff>
      <xdr:row>407</xdr:row>
      <xdr:rowOff>285750</xdr:rowOff>
    </xdr:to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F2B5C586-88F3-4695-A5ED-419D74E98FA0}"/>
            </a:ext>
          </a:extLst>
        </xdr:cNvPr>
        <xdr:cNvSpPr>
          <a:spLocks noChangeArrowheads="1"/>
        </xdr:cNvSpPr>
      </xdr:nvSpPr>
      <xdr:spPr bwMode="auto">
        <a:xfrm>
          <a:off x="2514600" y="115643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407</xdr:row>
      <xdr:rowOff>28575</xdr:rowOff>
    </xdr:from>
    <xdr:to>
      <xdr:col>9</xdr:col>
      <xdr:colOff>400050</xdr:colOff>
      <xdr:row>407</xdr:row>
      <xdr:rowOff>266700</xdr:rowOff>
    </xdr:to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1F286EB7-7292-4B53-921F-3A59C71912B7}"/>
            </a:ext>
          </a:extLst>
        </xdr:cNvPr>
        <xdr:cNvSpPr>
          <a:spLocks noChangeArrowheads="1"/>
        </xdr:cNvSpPr>
      </xdr:nvSpPr>
      <xdr:spPr bwMode="auto">
        <a:xfrm>
          <a:off x="5610225" y="11562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406</xdr:row>
      <xdr:rowOff>19050</xdr:rowOff>
    </xdr:from>
    <xdr:to>
      <xdr:col>4</xdr:col>
      <xdr:colOff>552450</xdr:colOff>
      <xdr:row>406</xdr:row>
      <xdr:rowOff>257175</xdr:rowOff>
    </xdr:to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251FFF2E-3DEB-435B-ABBD-611BD5CD37DE}"/>
            </a:ext>
          </a:extLst>
        </xdr:cNvPr>
        <xdr:cNvSpPr>
          <a:spLocks noChangeArrowheads="1"/>
        </xdr:cNvSpPr>
      </xdr:nvSpPr>
      <xdr:spPr bwMode="auto">
        <a:xfrm>
          <a:off x="2524125" y="115347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406</xdr:row>
      <xdr:rowOff>28575</xdr:rowOff>
    </xdr:from>
    <xdr:to>
      <xdr:col>7</xdr:col>
      <xdr:colOff>428625</xdr:colOff>
      <xdr:row>406</xdr:row>
      <xdr:rowOff>266700</xdr:rowOff>
    </xdr:to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7E503265-E64B-4E68-B64E-80130364668A}"/>
            </a:ext>
          </a:extLst>
        </xdr:cNvPr>
        <xdr:cNvSpPr>
          <a:spLocks noChangeArrowheads="1"/>
        </xdr:cNvSpPr>
      </xdr:nvSpPr>
      <xdr:spPr bwMode="auto">
        <a:xfrm>
          <a:off x="434340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406</xdr:row>
      <xdr:rowOff>28575</xdr:rowOff>
    </xdr:from>
    <xdr:to>
      <xdr:col>11</xdr:col>
      <xdr:colOff>371475</xdr:colOff>
      <xdr:row>406</xdr:row>
      <xdr:rowOff>266700</xdr:rowOff>
    </xdr:to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AC02694C-5EA6-46DC-8935-F95E91BD553E}"/>
            </a:ext>
          </a:extLst>
        </xdr:cNvPr>
        <xdr:cNvSpPr>
          <a:spLocks noChangeArrowheads="1"/>
        </xdr:cNvSpPr>
      </xdr:nvSpPr>
      <xdr:spPr bwMode="auto">
        <a:xfrm>
          <a:off x="687705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407</xdr:row>
      <xdr:rowOff>47625</xdr:rowOff>
    </xdr:from>
    <xdr:to>
      <xdr:col>4</xdr:col>
      <xdr:colOff>542925</xdr:colOff>
      <xdr:row>407</xdr:row>
      <xdr:rowOff>285750</xdr:rowOff>
    </xdr:to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EE454BB0-EF25-4D28-9C43-454806902118}"/>
            </a:ext>
          </a:extLst>
        </xdr:cNvPr>
        <xdr:cNvSpPr>
          <a:spLocks noChangeArrowheads="1"/>
        </xdr:cNvSpPr>
      </xdr:nvSpPr>
      <xdr:spPr bwMode="auto">
        <a:xfrm>
          <a:off x="2514600" y="115643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407</xdr:row>
      <xdr:rowOff>28575</xdr:rowOff>
    </xdr:from>
    <xdr:to>
      <xdr:col>9</xdr:col>
      <xdr:colOff>400050</xdr:colOff>
      <xdr:row>407</xdr:row>
      <xdr:rowOff>266700</xdr:rowOff>
    </xdr:to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8E916497-EBD8-4FEF-A077-2EBBA42E53B7}"/>
            </a:ext>
          </a:extLst>
        </xdr:cNvPr>
        <xdr:cNvSpPr>
          <a:spLocks noChangeArrowheads="1"/>
        </xdr:cNvSpPr>
      </xdr:nvSpPr>
      <xdr:spPr bwMode="auto">
        <a:xfrm>
          <a:off x="5610225" y="11562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406</xdr:row>
      <xdr:rowOff>19050</xdr:rowOff>
    </xdr:from>
    <xdr:to>
      <xdr:col>4</xdr:col>
      <xdr:colOff>552450</xdr:colOff>
      <xdr:row>406</xdr:row>
      <xdr:rowOff>257175</xdr:rowOff>
    </xdr:to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45C6352B-4E15-41FA-A6B6-F44C484A6ECB}"/>
            </a:ext>
          </a:extLst>
        </xdr:cNvPr>
        <xdr:cNvSpPr>
          <a:spLocks noChangeArrowheads="1"/>
        </xdr:cNvSpPr>
      </xdr:nvSpPr>
      <xdr:spPr bwMode="auto">
        <a:xfrm>
          <a:off x="2524125" y="115347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406</xdr:row>
      <xdr:rowOff>28575</xdr:rowOff>
    </xdr:from>
    <xdr:to>
      <xdr:col>7</xdr:col>
      <xdr:colOff>428625</xdr:colOff>
      <xdr:row>406</xdr:row>
      <xdr:rowOff>266700</xdr:rowOff>
    </xdr:to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0F9065F0-EED1-48C6-9682-3B0E6BA82FE5}"/>
            </a:ext>
          </a:extLst>
        </xdr:cNvPr>
        <xdr:cNvSpPr>
          <a:spLocks noChangeArrowheads="1"/>
        </xdr:cNvSpPr>
      </xdr:nvSpPr>
      <xdr:spPr bwMode="auto">
        <a:xfrm>
          <a:off x="434340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406</xdr:row>
      <xdr:rowOff>28575</xdr:rowOff>
    </xdr:from>
    <xdr:to>
      <xdr:col>11</xdr:col>
      <xdr:colOff>371475</xdr:colOff>
      <xdr:row>406</xdr:row>
      <xdr:rowOff>266700</xdr:rowOff>
    </xdr:to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5FD6B9DE-C7BE-4F7C-8EF7-1F2EE369E37E}"/>
            </a:ext>
          </a:extLst>
        </xdr:cNvPr>
        <xdr:cNvSpPr>
          <a:spLocks noChangeArrowheads="1"/>
        </xdr:cNvSpPr>
      </xdr:nvSpPr>
      <xdr:spPr bwMode="auto">
        <a:xfrm>
          <a:off x="687705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407</xdr:row>
      <xdr:rowOff>47625</xdr:rowOff>
    </xdr:from>
    <xdr:to>
      <xdr:col>4</xdr:col>
      <xdr:colOff>542925</xdr:colOff>
      <xdr:row>407</xdr:row>
      <xdr:rowOff>285750</xdr:rowOff>
    </xdr:to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F91FEBDA-4E6A-4C87-930E-A065EC57C822}"/>
            </a:ext>
          </a:extLst>
        </xdr:cNvPr>
        <xdr:cNvSpPr>
          <a:spLocks noChangeArrowheads="1"/>
        </xdr:cNvSpPr>
      </xdr:nvSpPr>
      <xdr:spPr bwMode="auto">
        <a:xfrm>
          <a:off x="2514600" y="115643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407</xdr:row>
      <xdr:rowOff>28575</xdr:rowOff>
    </xdr:from>
    <xdr:to>
      <xdr:col>9</xdr:col>
      <xdr:colOff>400050</xdr:colOff>
      <xdr:row>407</xdr:row>
      <xdr:rowOff>266700</xdr:rowOff>
    </xdr:to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DC6320B6-4732-4985-BF0B-671C22E351D7}"/>
            </a:ext>
          </a:extLst>
        </xdr:cNvPr>
        <xdr:cNvSpPr>
          <a:spLocks noChangeArrowheads="1"/>
        </xdr:cNvSpPr>
      </xdr:nvSpPr>
      <xdr:spPr bwMode="auto">
        <a:xfrm>
          <a:off x="5610225" y="11562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406</xdr:row>
      <xdr:rowOff>19050</xdr:rowOff>
    </xdr:from>
    <xdr:to>
      <xdr:col>4</xdr:col>
      <xdr:colOff>552450</xdr:colOff>
      <xdr:row>406</xdr:row>
      <xdr:rowOff>257175</xdr:rowOff>
    </xdr:to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4011963C-8832-4AAD-809A-A4FD965242CB}"/>
            </a:ext>
          </a:extLst>
        </xdr:cNvPr>
        <xdr:cNvSpPr>
          <a:spLocks noChangeArrowheads="1"/>
        </xdr:cNvSpPr>
      </xdr:nvSpPr>
      <xdr:spPr bwMode="auto">
        <a:xfrm>
          <a:off x="2524125" y="115347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406</xdr:row>
      <xdr:rowOff>28575</xdr:rowOff>
    </xdr:from>
    <xdr:to>
      <xdr:col>7</xdr:col>
      <xdr:colOff>428625</xdr:colOff>
      <xdr:row>406</xdr:row>
      <xdr:rowOff>266700</xdr:rowOff>
    </xdr:to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8C51C349-9D4F-4EDD-879B-00AADC8B56AB}"/>
            </a:ext>
          </a:extLst>
        </xdr:cNvPr>
        <xdr:cNvSpPr>
          <a:spLocks noChangeArrowheads="1"/>
        </xdr:cNvSpPr>
      </xdr:nvSpPr>
      <xdr:spPr bwMode="auto">
        <a:xfrm>
          <a:off x="434340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406</xdr:row>
      <xdr:rowOff>28575</xdr:rowOff>
    </xdr:from>
    <xdr:to>
      <xdr:col>11</xdr:col>
      <xdr:colOff>371475</xdr:colOff>
      <xdr:row>406</xdr:row>
      <xdr:rowOff>266700</xdr:rowOff>
    </xdr:to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2C467345-A95D-427C-9743-7168EDD6F210}"/>
            </a:ext>
          </a:extLst>
        </xdr:cNvPr>
        <xdr:cNvSpPr>
          <a:spLocks noChangeArrowheads="1"/>
        </xdr:cNvSpPr>
      </xdr:nvSpPr>
      <xdr:spPr bwMode="auto">
        <a:xfrm>
          <a:off x="6877050" y="11535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407</xdr:row>
      <xdr:rowOff>47625</xdr:rowOff>
    </xdr:from>
    <xdr:to>
      <xdr:col>4</xdr:col>
      <xdr:colOff>542925</xdr:colOff>
      <xdr:row>407</xdr:row>
      <xdr:rowOff>285750</xdr:rowOff>
    </xdr:to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38785A87-9520-46C8-BE89-8D0A58DCE45C}"/>
            </a:ext>
          </a:extLst>
        </xdr:cNvPr>
        <xdr:cNvSpPr>
          <a:spLocks noChangeArrowheads="1"/>
        </xdr:cNvSpPr>
      </xdr:nvSpPr>
      <xdr:spPr bwMode="auto">
        <a:xfrm>
          <a:off x="2514600" y="115643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407</xdr:row>
      <xdr:rowOff>28575</xdr:rowOff>
    </xdr:from>
    <xdr:to>
      <xdr:col>9</xdr:col>
      <xdr:colOff>400050</xdr:colOff>
      <xdr:row>407</xdr:row>
      <xdr:rowOff>266700</xdr:rowOff>
    </xdr:to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6F8AF7B7-B0A2-4AD1-AB0C-8A78457B8B14}"/>
            </a:ext>
          </a:extLst>
        </xdr:cNvPr>
        <xdr:cNvSpPr>
          <a:spLocks noChangeArrowheads="1"/>
        </xdr:cNvSpPr>
      </xdr:nvSpPr>
      <xdr:spPr bwMode="auto">
        <a:xfrm>
          <a:off x="5610225" y="115623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416</xdr:row>
      <xdr:rowOff>19050</xdr:rowOff>
    </xdr:from>
    <xdr:to>
      <xdr:col>4</xdr:col>
      <xdr:colOff>552450</xdr:colOff>
      <xdr:row>416</xdr:row>
      <xdr:rowOff>257175</xdr:rowOff>
    </xdr:to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E61E5A5E-C27B-499B-A5B8-18ABA00CFEBE}"/>
            </a:ext>
          </a:extLst>
        </xdr:cNvPr>
        <xdr:cNvSpPr>
          <a:spLocks noChangeArrowheads="1"/>
        </xdr:cNvSpPr>
      </xdr:nvSpPr>
      <xdr:spPr bwMode="auto">
        <a:xfrm>
          <a:off x="2524125" y="1180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416</xdr:row>
      <xdr:rowOff>28575</xdr:rowOff>
    </xdr:from>
    <xdr:to>
      <xdr:col>7</xdr:col>
      <xdr:colOff>428625</xdr:colOff>
      <xdr:row>416</xdr:row>
      <xdr:rowOff>266700</xdr:rowOff>
    </xdr:to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568C6A9E-7755-4DBC-9897-0996407B2612}"/>
            </a:ext>
          </a:extLst>
        </xdr:cNvPr>
        <xdr:cNvSpPr>
          <a:spLocks noChangeArrowheads="1"/>
        </xdr:cNvSpPr>
      </xdr:nvSpPr>
      <xdr:spPr bwMode="auto">
        <a:xfrm>
          <a:off x="434340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416</xdr:row>
      <xdr:rowOff>28575</xdr:rowOff>
    </xdr:from>
    <xdr:to>
      <xdr:col>11</xdr:col>
      <xdr:colOff>371475</xdr:colOff>
      <xdr:row>416</xdr:row>
      <xdr:rowOff>266700</xdr:rowOff>
    </xdr:to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AC5800D5-906B-4732-B4B9-9C508A95F6FB}"/>
            </a:ext>
          </a:extLst>
        </xdr:cNvPr>
        <xdr:cNvSpPr>
          <a:spLocks noChangeArrowheads="1"/>
        </xdr:cNvSpPr>
      </xdr:nvSpPr>
      <xdr:spPr bwMode="auto">
        <a:xfrm>
          <a:off x="687705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417</xdr:row>
      <xdr:rowOff>47625</xdr:rowOff>
    </xdr:from>
    <xdr:to>
      <xdr:col>4</xdr:col>
      <xdr:colOff>542925</xdr:colOff>
      <xdr:row>417</xdr:row>
      <xdr:rowOff>285750</xdr:rowOff>
    </xdr:to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411A735-A931-4749-B566-85A2D47F9C84}"/>
            </a:ext>
          </a:extLst>
        </xdr:cNvPr>
        <xdr:cNvSpPr>
          <a:spLocks noChangeArrowheads="1"/>
        </xdr:cNvSpPr>
      </xdr:nvSpPr>
      <xdr:spPr bwMode="auto">
        <a:xfrm>
          <a:off x="2514600" y="118310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417</xdr:row>
      <xdr:rowOff>28575</xdr:rowOff>
    </xdr:from>
    <xdr:to>
      <xdr:col>9</xdr:col>
      <xdr:colOff>400050</xdr:colOff>
      <xdr:row>417</xdr:row>
      <xdr:rowOff>266700</xdr:rowOff>
    </xdr:to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7E37ED61-6FF3-4445-B82A-F6D1613E44B2}"/>
            </a:ext>
          </a:extLst>
        </xdr:cNvPr>
        <xdr:cNvSpPr>
          <a:spLocks noChangeArrowheads="1"/>
        </xdr:cNvSpPr>
      </xdr:nvSpPr>
      <xdr:spPr bwMode="auto">
        <a:xfrm>
          <a:off x="5610225" y="11829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416</xdr:row>
      <xdr:rowOff>19050</xdr:rowOff>
    </xdr:from>
    <xdr:to>
      <xdr:col>4</xdr:col>
      <xdr:colOff>552450</xdr:colOff>
      <xdr:row>416</xdr:row>
      <xdr:rowOff>257175</xdr:rowOff>
    </xdr:to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11659C2A-17E3-4BEC-86F4-1F4E6B700E4F}"/>
            </a:ext>
          </a:extLst>
        </xdr:cNvPr>
        <xdr:cNvSpPr>
          <a:spLocks noChangeArrowheads="1"/>
        </xdr:cNvSpPr>
      </xdr:nvSpPr>
      <xdr:spPr bwMode="auto">
        <a:xfrm>
          <a:off x="2524125" y="1180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416</xdr:row>
      <xdr:rowOff>28575</xdr:rowOff>
    </xdr:from>
    <xdr:to>
      <xdr:col>7</xdr:col>
      <xdr:colOff>428625</xdr:colOff>
      <xdr:row>416</xdr:row>
      <xdr:rowOff>266700</xdr:rowOff>
    </xdr:to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14803785-AAC4-4B1D-8908-122049DDAE4D}"/>
            </a:ext>
          </a:extLst>
        </xdr:cNvPr>
        <xdr:cNvSpPr>
          <a:spLocks noChangeArrowheads="1"/>
        </xdr:cNvSpPr>
      </xdr:nvSpPr>
      <xdr:spPr bwMode="auto">
        <a:xfrm>
          <a:off x="434340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416</xdr:row>
      <xdr:rowOff>28575</xdr:rowOff>
    </xdr:from>
    <xdr:to>
      <xdr:col>11</xdr:col>
      <xdr:colOff>371475</xdr:colOff>
      <xdr:row>416</xdr:row>
      <xdr:rowOff>266700</xdr:rowOff>
    </xdr:to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029649B5-3CC7-48D2-926B-25397615B0D1}"/>
            </a:ext>
          </a:extLst>
        </xdr:cNvPr>
        <xdr:cNvSpPr>
          <a:spLocks noChangeArrowheads="1"/>
        </xdr:cNvSpPr>
      </xdr:nvSpPr>
      <xdr:spPr bwMode="auto">
        <a:xfrm>
          <a:off x="687705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417</xdr:row>
      <xdr:rowOff>47625</xdr:rowOff>
    </xdr:from>
    <xdr:to>
      <xdr:col>4</xdr:col>
      <xdr:colOff>542925</xdr:colOff>
      <xdr:row>417</xdr:row>
      <xdr:rowOff>285750</xdr:rowOff>
    </xdr:to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88F3489F-7CF9-4195-997C-98A777AC8E22}"/>
            </a:ext>
          </a:extLst>
        </xdr:cNvPr>
        <xdr:cNvSpPr>
          <a:spLocks noChangeArrowheads="1"/>
        </xdr:cNvSpPr>
      </xdr:nvSpPr>
      <xdr:spPr bwMode="auto">
        <a:xfrm>
          <a:off x="2514600" y="118310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417</xdr:row>
      <xdr:rowOff>28575</xdr:rowOff>
    </xdr:from>
    <xdr:to>
      <xdr:col>9</xdr:col>
      <xdr:colOff>400050</xdr:colOff>
      <xdr:row>417</xdr:row>
      <xdr:rowOff>266700</xdr:rowOff>
    </xdr:to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88E748D1-28A9-4654-A304-1D821955EE17}"/>
            </a:ext>
          </a:extLst>
        </xdr:cNvPr>
        <xdr:cNvSpPr>
          <a:spLocks noChangeArrowheads="1"/>
        </xdr:cNvSpPr>
      </xdr:nvSpPr>
      <xdr:spPr bwMode="auto">
        <a:xfrm>
          <a:off x="5610225" y="11829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416</xdr:row>
      <xdr:rowOff>19050</xdr:rowOff>
    </xdr:from>
    <xdr:to>
      <xdr:col>4</xdr:col>
      <xdr:colOff>552450</xdr:colOff>
      <xdr:row>416</xdr:row>
      <xdr:rowOff>257175</xdr:rowOff>
    </xdr:to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C276EDD7-FB7C-4853-BB1A-589B4BEFE81A}"/>
            </a:ext>
          </a:extLst>
        </xdr:cNvPr>
        <xdr:cNvSpPr>
          <a:spLocks noChangeArrowheads="1"/>
        </xdr:cNvSpPr>
      </xdr:nvSpPr>
      <xdr:spPr bwMode="auto">
        <a:xfrm>
          <a:off x="2524125" y="1180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416</xdr:row>
      <xdr:rowOff>28575</xdr:rowOff>
    </xdr:from>
    <xdr:to>
      <xdr:col>7</xdr:col>
      <xdr:colOff>428625</xdr:colOff>
      <xdr:row>416</xdr:row>
      <xdr:rowOff>266700</xdr:rowOff>
    </xdr:to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D348551E-0FA1-4FDC-BDC9-6D1292BAE891}"/>
            </a:ext>
          </a:extLst>
        </xdr:cNvPr>
        <xdr:cNvSpPr>
          <a:spLocks noChangeArrowheads="1"/>
        </xdr:cNvSpPr>
      </xdr:nvSpPr>
      <xdr:spPr bwMode="auto">
        <a:xfrm>
          <a:off x="434340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416</xdr:row>
      <xdr:rowOff>28575</xdr:rowOff>
    </xdr:from>
    <xdr:to>
      <xdr:col>11</xdr:col>
      <xdr:colOff>371475</xdr:colOff>
      <xdr:row>416</xdr:row>
      <xdr:rowOff>266700</xdr:rowOff>
    </xdr:to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926036DC-05E1-4738-8EDA-BF8A9EACF0B6}"/>
            </a:ext>
          </a:extLst>
        </xdr:cNvPr>
        <xdr:cNvSpPr>
          <a:spLocks noChangeArrowheads="1"/>
        </xdr:cNvSpPr>
      </xdr:nvSpPr>
      <xdr:spPr bwMode="auto">
        <a:xfrm>
          <a:off x="687705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417</xdr:row>
      <xdr:rowOff>47625</xdr:rowOff>
    </xdr:from>
    <xdr:to>
      <xdr:col>4</xdr:col>
      <xdr:colOff>542925</xdr:colOff>
      <xdr:row>417</xdr:row>
      <xdr:rowOff>285750</xdr:rowOff>
    </xdr:to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DA125697-35A8-4D45-B14E-DB8CE8CB3D63}"/>
            </a:ext>
          </a:extLst>
        </xdr:cNvPr>
        <xdr:cNvSpPr>
          <a:spLocks noChangeArrowheads="1"/>
        </xdr:cNvSpPr>
      </xdr:nvSpPr>
      <xdr:spPr bwMode="auto">
        <a:xfrm>
          <a:off x="2514600" y="118310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417</xdr:row>
      <xdr:rowOff>28575</xdr:rowOff>
    </xdr:from>
    <xdr:to>
      <xdr:col>9</xdr:col>
      <xdr:colOff>400050</xdr:colOff>
      <xdr:row>417</xdr:row>
      <xdr:rowOff>266700</xdr:rowOff>
    </xdr:to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32E6494-DEAC-43DD-B83E-AD02131FB6D8}"/>
            </a:ext>
          </a:extLst>
        </xdr:cNvPr>
        <xdr:cNvSpPr>
          <a:spLocks noChangeArrowheads="1"/>
        </xdr:cNvSpPr>
      </xdr:nvSpPr>
      <xdr:spPr bwMode="auto">
        <a:xfrm>
          <a:off x="5610225" y="11829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416</xdr:row>
      <xdr:rowOff>19050</xdr:rowOff>
    </xdr:from>
    <xdr:to>
      <xdr:col>4</xdr:col>
      <xdr:colOff>552450</xdr:colOff>
      <xdr:row>416</xdr:row>
      <xdr:rowOff>257175</xdr:rowOff>
    </xdr:to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B5A9A96C-EF09-4054-958B-3C2C51B48F43}"/>
            </a:ext>
          </a:extLst>
        </xdr:cNvPr>
        <xdr:cNvSpPr>
          <a:spLocks noChangeArrowheads="1"/>
        </xdr:cNvSpPr>
      </xdr:nvSpPr>
      <xdr:spPr bwMode="auto">
        <a:xfrm>
          <a:off x="2524125" y="1180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416</xdr:row>
      <xdr:rowOff>28575</xdr:rowOff>
    </xdr:from>
    <xdr:to>
      <xdr:col>7</xdr:col>
      <xdr:colOff>428625</xdr:colOff>
      <xdr:row>416</xdr:row>
      <xdr:rowOff>266700</xdr:rowOff>
    </xdr:to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E40CAB1E-FF41-44DA-B2AB-F56C44D1A281}"/>
            </a:ext>
          </a:extLst>
        </xdr:cNvPr>
        <xdr:cNvSpPr>
          <a:spLocks noChangeArrowheads="1"/>
        </xdr:cNvSpPr>
      </xdr:nvSpPr>
      <xdr:spPr bwMode="auto">
        <a:xfrm>
          <a:off x="434340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416</xdr:row>
      <xdr:rowOff>28575</xdr:rowOff>
    </xdr:from>
    <xdr:to>
      <xdr:col>11</xdr:col>
      <xdr:colOff>371475</xdr:colOff>
      <xdr:row>416</xdr:row>
      <xdr:rowOff>266700</xdr:rowOff>
    </xdr:to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F4191E3A-492F-4451-8068-48BE74DDCF33}"/>
            </a:ext>
          </a:extLst>
        </xdr:cNvPr>
        <xdr:cNvSpPr>
          <a:spLocks noChangeArrowheads="1"/>
        </xdr:cNvSpPr>
      </xdr:nvSpPr>
      <xdr:spPr bwMode="auto">
        <a:xfrm>
          <a:off x="687705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417</xdr:row>
      <xdr:rowOff>47625</xdr:rowOff>
    </xdr:from>
    <xdr:to>
      <xdr:col>4</xdr:col>
      <xdr:colOff>542925</xdr:colOff>
      <xdr:row>417</xdr:row>
      <xdr:rowOff>285750</xdr:rowOff>
    </xdr:to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6D7EF8E6-1090-401D-A54F-76084C811881}"/>
            </a:ext>
          </a:extLst>
        </xdr:cNvPr>
        <xdr:cNvSpPr>
          <a:spLocks noChangeArrowheads="1"/>
        </xdr:cNvSpPr>
      </xdr:nvSpPr>
      <xdr:spPr bwMode="auto">
        <a:xfrm>
          <a:off x="2514600" y="118310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417</xdr:row>
      <xdr:rowOff>28575</xdr:rowOff>
    </xdr:from>
    <xdr:to>
      <xdr:col>9</xdr:col>
      <xdr:colOff>400050</xdr:colOff>
      <xdr:row>417</xdr:row>
      <xdr:rowOff>266700</xdr:rowOff>
    </xdr:to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4C7D3DAB-FC85-4CA0-89B1-4D87A6E26561}"/>
            </a:ext>
          </a:extLst>
        </xdr:cNvPr>
        <xdr:cNvSpPr>
          <a:spLocks noChangeArrowheads="1"/>
        </xdr:cNvSpPr>
      </xdr:nvSpPr>
      <xdr:spPr bwMode="auto">
        <a:xfrm>
          <a:off x="5610225" y="11829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416</xdr:row>
      <xdr:rowOff>19050</xdr:rowOff>
    </xdr:from>
    <xdr:to>
      <xdr:col>4</xdr:col>
      <xdr:colOff>552450</xdr:colOff>
      <xdr:row>416</xdr:row>
      <xdr:rowOff>257175</xdr:rowOff>
    </xdr:to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B0C207A8-DED0-4E72-BBAA-DE89AD459BCD}"/>
            </a:ext>
          </a:extLst>
        </xdr:cNvPr>
        <xdr:cNvSpPr>
          <a:spLocks noChangeArrowheads="1"/>
        </xdr:cNvSpPr>
      </xdr:nvSpPr>
      <xdr:spPr bwMode="auto">
        <a:xfrm>
          <a:off x="2524125" y="1180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416</xdr:row>
      <xdr:rowOff>28575</xdr:rowOff>
    </xdr:from>
    <xdr:to>
      <xdr:col>7</xdr:col>
      <xdr:colOff>428625</xdr:colOff>
      <xdr:row>416</xdr:row>
      <xdr:rowOff>266700</xdr:rowOff>
    </xdr:to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100727B0-9ADE-47F3-A7A6-7400F07C988C}"/>
            </a:ext>
          </a:extLst>
        </xdr:cNvPr>
        <xdr:cNvSpPr>
          <a:spLocks noChangeArrowheads="1"/>
        </xdr:cNvSpPr>
      </xdr:nvSpPr>
      <xdr:spPr bwMode="auto">
        <a:xfrm>
          <a:off x="434340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416</xdr:row>
      <xdr:rowOff>28575</xdr:rowOff>
    </xdr:from>
    <xdr:to>
      <xdr:col>11</xdr:col>
      <xdr:colOff>371475</xdr:colOff>
      <xdr:row>416</xdr:row>
      <xdr:rowOff>266700</xdr:rowOff>
    </xdr:to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6A4473C2-DA6F-48A7-9338-6B5F5B3DDED6}"/>
            </a:ext>
          </a:extLst>
        </xdr:cNvPr>
        <xdr:cNvSpPr>
          <a:spLocks noChangeArrowheads="1"/>
        </xdr:cNvSpPr>
      </xdr:nvSpPr>
      <xdr:spPr bwMode="auto">
        <a:xfrm>
          <a:off x="687705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417</xdr:row>
      <xdr:rowOff>47625</xdr:rowOff>
    </xdr:from>
    <xdr:to>
      <xdr:col>4</xdr:col>
      <xdr:colOff>542925</xdr:colOff>
      <xdr:row>417</xdr:row>
      <xdr:rowOff>285750</xdr:rowOff>
    </xdr:to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FE2F0288-2BD7-422F-B88E-FE5F6146C03C}"/>
            </a:ext>
          </a:extLst>
        </xdr:cNvPr>
        <xdr:cNvSpPr>
          <a:spLocks noChangeArrowheads="1"/>
        </xdr:cNvSpPr>
      </xdr:nvSpPr>
      <xdr:spPr bwMode="auto">
        <a:xfrm>
          <a:off x="2514600" y="118310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417</xdr:row>
      <xdr:rowOff>28575</xdr:rowOff>
    </xdr:from>
    <xdr:to>
      <xdr:col>9</xdr:col>
      <xdr:colOff>400050</xdr:colOff>
      <xdr:row>417</xdr:row>
      <xdr:rowOff>266700</xdr:rowOff>
    </xdr:to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9031B1A4-BEC4-46C9-BB8E-EE533FF56F06}"/>
            </a:ext>
          </a:extLst>
        </xdr:cNvPr>
        <xdr:cNvSpPr>
          <a:spLocks noChangeArrowheads="1"/>
        </xdr:cNvSpPr>
      </xdr:nvSpPr>
      <xdr:spPr bwMode="auto">
        <a:xfrm>
          <a:off x="5610225" y="11829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416</xdr:row>
      <xdr:rowOff>19050</xdr:rowOff>
    </xdr:from>
    <xdr:to>
      <xdr:col>4</xdr:col>
      <xdr:colOff>552450</xdr:colOff>
      <xdr:row>416</xdr:row>
      <xdr:rowOff>257175</xdr:rowOff>
    </xdr:to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0770D4CA-0671-4FC8-81AE-B4C25E988684}"/>
            </a:ext>
          </a:extLst>
        </xdr:cNvPr>
        <xdr:cNvSpPr>
          <a:spLocks noChangeArrowheads="1"/>
        </xdr:cNvSpPr>
      </xdr:nvSpPr>
      <xdr:spPr bwMode="auto">
        <a:xfrm>
          <a:off x="2524125" y="1180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416</xdr:row>
      <xdr:rowOff>28575</xdr:rowOff>
    </xdr:from>
    <xdr:to>
      <xdr:col>7</xdr:col>
      <xdr:colOff>428625</xdr:colOff>
      <xdr:row>416</xdr:row>
      <xdr:rowOff>266700</xdr:rowOff>
    </xdr:to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A1A3232F-EB21-473F-8D32-2D36E5C327CA}"/>
            </a:ext>
          </a:extLst>
        </xdr:cNvPr>
        <xdr:cNvSpPr>
          <a:spLocks noChangeArrowheads="1"/>
        </xdr:cNvSpPr>
      </xdr:nvSpPr>
      <xdr:spPr bwMode="auto">
        <a:xfrm>
          <a:off x="434340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416</xdr:row>
      <xdr:rowOff>28575</xdr:rowOff>
    </xdr:from>
    <xdr:to>
      <xdr:col>11</xdr:col>
      <xdr:colOff>371475</xdr:colOff>
      <xdr:row>416</xdr:row>
      <xdr:rowOff>266700</xdr:rowOff>
    </xdr:to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4451783F-67BA-40F7-B4E7-801ED67A9F5F}"/>
            </a:ext>
          </a:extLst>
        </xdr:cNvPr>
        <xdr:cNvSpPr>
          <a:spLocks noChangeArrowheads="1"/>
        </xdr:cNvSpPr>
      </xdr:nvSpPr>
      <xdr:spPr bwMode="auto">
        <a:xfrm>
          <a:off x="6877050" y="11802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417</xdr:row>
      <xdr:rowOff>47625</xdr:rowOff>
    </xdr:from>
    <xdr:to>
      <xdr:col>4</xdr:col>
      <xdr:colOff>542925</xdr:colOff>
      <xdr:row>417</xdr:row>
      <xdr:rowOff>285750</xdr:rowOff>
    </xdr:to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E4929704-C447-4DD8-B33A-E7E7BE19B0B1}"/>
            </a:ext>
          </a:extLst>
        </xdr:cNvPr>
        <xdr:cNvSpPr>
          <a:spLocks noChangeArrowheads="1"/>
        </xdr:cNvSpPr>
      </xdr:nvSpPr>
      <xdr:spPr bwMode="auto">
        <a:xfrm>
          <a:off x="2514600" y="118310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417</xdr:row>
      <xdr:rowOff>28575</xdr:rowOff>
    </xdr:from>
    <xdr:to>
      <xdr:col>9</xdr:col>
      <xdr:colOff>400050</xdr:colOff>
      <xdr:row>417</xdr:row>
      <xdr:rowOff>266700</xdr:rowOff>
    </xdr:to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6F8A3DF6-47C1-457C-8499-D918072307C6}"/>
            </a:ext>
          </a:extLst>
        </xdr:cNvPr>
        <xdr:cNvSpPr>
          <a:spLocks noChangeArrowheads="1"/>
        </xdr:cNvSpPr>
      </xdr:nvSpPr>
      <xdr:spPr bwMode="auto">
        <a:xfrm>
          <a:off x="5610225" y="11829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437</xdr:row>
      <xdr:rowOff>19050</xdr:rowOff>
    </xdr:from>
    <xdr:to>
      <xdr:col>4</xdr:col>
      <xdr:colOff>552450</xdr:colOff>
      <xdr:row>437</xdr:row>
      <xdr:rowOff>257175</xdr:rowOff>
    </xdr:to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407DED17-CAC3-484C-A474-98210719C3EC}"/>
            </a:ext>
          </a:extLst>
        </xdr:cNvPr>
        <xdr:cNvSpPr>
          <a:spLocks noChangeArrowheads="1"/>
        </xdr:cNvSpPr>
      </xdr:nvSpPr>
      <xdr:spPr bwMode="auto">
        <a:xfrm>
          <a:off x="2524125" y="123844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437</xdr:row>
      <xdr:rowOff>28575</xdr:rowOff>
    </xdr:from>
    <xdr:to>
      <xdr:col>7</xdr:col>
      <xdr:colOff>428625</xdr:colOff>
      <xdr:row>437</xdr:row>
      <xdr:rowOff>266700</xdr:rowOff>
    </xdr:to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C4D2286E-5E62-492E-AEDA-E2DCAD337FBC}"/>
            </a:ext>
          </a:extLst>
        </xdr:cNvPr>
        <xdr:cNvSpPr>
          <a:spLocks noChangeArrowheads="1"/>
        </xdr:cNvSpPr>
      </xdr:nvSpPr>
      <xdr:spPr bwMode="auto">
        <a:xfrm>
          <a:off x="434340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437</xdr:row>
      <xdr:rowOff>28575</xdr:rowOff>
    </xdr:from>
    <xdr:to>
      <xdr:col>11</xdr:col>
      <xdr:colOff>371475</xdr:colOff>
      <xdr:row>437</xdr:row>
      <xdr:rowOff>266700</xdr:rowOff>
    </xdr:to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3C3A441E-CD42-4C47-97E1-B5DAA35556EE}"/>
            </a:ext>
          </a:extLst>
        </xdr:cNvPr>
        <xdr:cNvSpPr>
          <a:spLocks noChangeArrowheads="1"/>
        </xdr:cNvSpPr>
      </xdr:nvSpPr>
      <xdr:spPr bwMode="auto">
        <a:xfrm>
          <a:off x="687705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438</xdr:row>
      <xdr:rowOff>47625</xdr:rowOff>
    </xdr:from>
    <xdr:to>
      <xdr:col>4</xdr:col>
      <xdr:colOff>542925</xdr:colOff>
      <xdr:row>438</xdr:row>
      <xdr:rowOff>285750</xdr:rowOff>
    </xdr:to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53A34380-202D-42F1-9080-56F982F31B7D}"/>
            </a:ext>
          </a:extLst>
        </xdr:cNvPr>
        <xdr:cNvSpPr>
          <a:spLocks noChangeArrowheads="1"/>
        </xdr:cNvSpPr>
      </xdr:nvSpPr>
      <xdr:spPr bwMode="auto">
        <a:xfrm>
          <a:off x="2514600" y="124139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438</xdr:row>
      <xdr:rowOff>28575</xdr:rowOff>
    </xdr:from>
    <xdr:to>
      <xdr:col>9</xdr:col>
      <xdr:colOff>400050</xdr:colOff>
      <xdr:row>438</xdr:row>
      <xdr:rowOff>266700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A005B5A4-F609-442B-B9F9-7B62B5551A0E}"/>
            </a:ext>
          </a:extLst>
        </xdr:cNvPr>
        <xdr:cNvSpPr>
          <a:spLocks noChangeArrowheads="1"/>
        </xdr:cNvSpPr>
      </xdr:nvSpPr>
      <xdr:spPr bwMode="auto">
        <a:xfrm>
          <a:off x="5610225" y="124120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437</xdr:row>
      <xdr:rowOff>19050</xdr:rowOff>
    </xdr:from>
    <xdr:to>
      <xdr:col>4</xdr:col>
      <xdr:colOff>552450</xdr:colOff>
      <xdr:row>437</xdr:row>
      <xdr:rowOff>257175</xdr:rowOff>
    </xdr:to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9DAE7E61-0BC6-4278-A81A-8883874BAEDE}"/>
            </a:ext>
          </a:extLst>
        </xdr:cNvPr>
        <xdr:cNvSpPr>
          <a:spLocks noChangeArrowheads="1"/>
        </xdr:cNvSpPr>
      </xdr:nvSpPr>
      <xdr:spPr bwMode="auto">
        <a:xfrm>
          <a:off x="2524125" y="123844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437</xdr:row>
      <xdr:rowOff>28575</xdr:rowOff>
    </xdr:from>
    <xdr:to>
      <xdr:col>7</xdr:col>
      <xdr:colOff>428625</xdr:colOff>
      <xdr:row>437</xdr:row>
      <xdr:rowOff>266700</xdr:rowOff>
    </xdr:to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20FD5E09-061D-4ABA-92A3-DC8A8BF7114B}"/>
            </a:ext>
          </a:extLst>
        </xdr:cNvPr>
        <xdr:cNvSpPr>
          <a:spLocks noChangeArrowheads="1"/>
        </xdr:cNvSpPr>
      </xdr:nvSpPr>
      <xdr:spPr bwMode="auto">
        <a:xfrm>
          <a:off x="434340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437</xdr:row>
      <xdr:rowOff>28575</xdr:rowOff>
    </xdr:from>
    <xdr:to>
      <xdr:col>11</xdr:col>
      <xdr:colOff>371475</xdr:colOff>
      <xdr:row>437</xdr:row>
      <xdr:rowOff>266700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CAB82511-1578-44B9-B91B-5A4AEA51563D}"/>
            </a:ext>
          </a:extLst>
        </xdr:cNvPr>
        <xdr:cNvSpPr>
          <a:spLocks noChangeArrowheads="1"/>
        </xdr:cNvSpPr>
      </xdr:nvSpPr>
      <xdr:spPr bwMode="auto">
        <a:xfrm>
          <a:off x="687705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438</xdr:row>
      <xdr:rowOff>47625</xdr:rowOff>
    </xdr:from>
    <xdr:to>
      <xdr:col>4</xdr:col>
      <xdr:colOff>542925</xdr:colOff>
      <xdr:row>438</xdr:row>
      <xdr:rowOff>285750</xdr:rowOff>
    </xdr:to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A9506442-8A29-41C4-AD54-4DBFED3ACEE3}"/>
            </a:ext>
          </a:extLst>
        </xdr:cNvPr>
        <xdr:cNvSpPr>
          <a:spLocks noChangeArrowheads="1"/>
        </xdr:cNvSpPr>
      </xdr:nvSpPr>
      <xdr:spPr bwMode="auto">
        <a:xfrm>
          <a:off x="2514600" y="124139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438</xdr:row>
      <xdr:rowOff>28575</xdr:rowOff>
    </xdr:from>
    <xdr:to>
      <xdr:col>9</xdr:col>
      <xdr:colOff>400050</xdr:colOff>
      <xdr:row>438</xdr:row>
      <xdr:rowOff>266700</xdr:rowOff>
    </xdr:to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5541FFED-DA3F-423C-9D3F-1281B4AFFA7E}"/>
            </a:ext>
          </a:extLst>
        </xdr:cNvPr>
        <xdr:cNvSpPr>
          <a:spLocks noChangeArrowheads="1"/>
        </xdr:cNvSpPr>
      </xdr:nvSpPr>
      <xdr:spPr bwMode="auto">
        <a:xfrm>
          <a:off x="5610225" y="124120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437</xdr:row>
      <xdr:rowOff>19050</xdr:rowOff>
    </xdr:from>
    <xdr:to>
      <xdr:col>4</xdr:col>
      <xdr:colOff>552450</xdr:colOff>
      <xdr:row>437</xdr:row>
      <xdr:rowOff>257175</xdr:rowOff>
    </xdr:to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55FCD95F-2771-45FA-8BB2-034EB1C3EFE5}"/>
            </a:ext>
          </a:extLst>
        </xdr:cNvPr>
        <xdr:cNvSpPr>
          <a:spLocks noChangeArrowheads="1"/>
        </xdr:cNvSpPr>
      </xdr:nvSpPr>
      <xdr:spPr bwMode="auto">
        <a:xfrm>
          <a:off x="2524125" y="123844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437</xdr:row>
      <xdr:rowOff>28575</xdr:rowOff>
    </xdr:from>
    <xdr:to>
      <xdr:col>7</xdr:col>
      <xdr:colOff>428625</xdr:colOff>
      <xdr:row>437</xdr:row>
      <xdr:rowOff>266700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A4CDD80-8788-4EF9-863C-56F4292D0F7F}"/>
            </a:ext>
          </a:extLst>
        </xdr:cNvPr>
        <xdr:cNvSpPr>
          <a:spLocks noChangeArrowheads="1"/>
        </xdr:cNvSpPr>
      </xdr:nvSpPr>
      <xdr:spPr bwMode="auto">
        <a:xfrm>
          <a:off x="434340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437</xdr:row>
      <xdr:rowOff>28575</xdr:rowOff>
    </xdr:from>
    <xdr:to>
      <xdr:col>11</xdr:col>
      <xdr:colOff>371475</xdr:colOff>
      <xdr:row>437</xdr:row>
      <xdr:rowOff>266700</xdr:rowOff>
    </xdr:to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6480C394-3739-4F6D-8F10-D6E0C45FF3EB}"/>
            </a:ext>
          </a:extLst>
        </xdr:cNvPr>
        <xdr:cNvSpPr>
          <a:spLocks noChangeArrowheads="1"/>
        </xdr:cNvSpPr>
      </xdr:nvSpPr>
      <xdr:spPr bwMode="auto">
        <a:xfrm>
          <a:off x="687705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438</xdr:row>
      <xdr:rowOff>47625</xdr:rowOff>
    </xdr:from>
    <xdr:to>
      <xdr:col>4</xdr:col>
      <xdr:colOff>542925</xdr:colOff>
      <xdr:row>438</xdr:row>
      <xdr:rowOff>285750</xdr:rowOff>
    </xdr:to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356B30C8-B6B0-4771-8EAB-537458E68817}"/>
            </a:ext>
          </a:extLst>
        </xdr:cNvPr>
        <xdr:cNvSpPr>
          <a:spLocks noChangeArrowheads="1"/>
        </xdr:cNvSpPr>
      </xdr:nvSpPr>
      <xdr:spPr bwMode="auto">
        <a:xfrm>
          <a:off x="2514600" y="124139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438</xdr:row>
      <xdr:rowOff>28575</xdr:rowOff>
    </xdr:from>
    <xdr:to>
      <xdr:col>9</xdr:col>
      <xdr:colOff>400050</xdr:colOff>
      <xdr:row>438</xdr:row>
      <xdr:rowOff>266700</xdr:rowOff>
    </xdr:to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881E0CEF-ACAE-410D-94CF-518E04EDEC32}"/>
            </a:ext>
          </a:extLst>
        </xdr:cNvPr>
        <xdr:cNvSpPr>
          <a:spLocks noChangeArrowheads="1"/>
        </xdr:cNvSpPr>
      </xdr:nvSpPr>
      <xdr:spPr bwMode="auto">
        <a:xfrm>
          <a:off x="5610225" y="124120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437</xdr:row>
      <xdr:rowOff>19050</xdr:rowOff>
    </xdr:from>
    <xdr:to>
      <xdr:col>4</xdr:col>
      <xdr:colOff>552450</xdr:colOff>
      <xdr:row>437</xdr:row>
      <xdr:rowOff>257175</xdr:rowOff>
    </xdr:to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0DEF2FAA-7C56-4EDD-9B1F-C2BEEF081810}"/>
            </a:ext>
          </a:extLst>
        </xdr:cNvPr>
        <xdr:cNvSpPr>
          <a:spLocks noChangeArrowheads="1"/>
        </xdr:cNvSpPr>
      </xdr:nvSpPr>
      <xdr:spPr bwMode="auto">
        <a:xfrm>
          <a:off x="2524125" y="123844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437</xdr:row>
      <xdr:rowOff>28575</xdr:rowOff>
    </xdr:from>
    <xdr:to>
      <xdr:col>7</xdr:col>
      <xdr:colOff>428625</xdr:colOff>
      <xdr:row>437</xdr:row>
      <xdr:rowOff>266700</xdr:rowOff>
    </xdr:to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65BC97D8-BFFC-419D-B80F-327E816BE158}"/>
            </a:ext>
          </a:extLst>
        </xdr:cNvPr>
        <xdr:cNvSpPr>
          <a:spLocks noChangeArrowheads="1"/>
        </xdr:cNvSpPr>
      </xdr:nvSpPr>
      <xdr:spPr bwMode="auto">
        <a:xfrm>
          <a:off x="434340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437</xdr:row>
      <xdr:rowOff>28575</xdr:rowOff>
    </xdr:from>
    <xdr:to>
      <xdr:col>11</xdr:col>
      <xdr:colOff>371475</xdr:colOff>
      <xdr:row>437</xdr:row>
      <xdr:rowOff>266700</xdr:rowOff>
    </xdr:to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11BFC2D5-63AE-4168-B7FE-782A330F8DF6}"/>
            </a:ext>
          </a:extLst>
        </xdr:cNvPr>
        <xdr:cNvSpPr>
          <a:spLocks noChangeArrowheads="1"/>
        </xdr:cNvSpPr>
      </xdr:nvSpPr>
      <xdr:spPr bwMode="auto">
        <a:xfrm>
          <a:off x="687705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438</xdr:row>
      <xdr:rowOff>47625</xdr:rowOff>
    </xdr:from>
    <xdr:to>
      <xdr:col>4</xdr:col>
      <xdr:colOff>542925</xdr:colOff>
      <xdr:row>438</xdr:row>
      <xdr:rowOff>285750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DBE714FB-D09A-451E-B9AB-89338C123B57}"/>
            </a:ext>
          </a:extLst>
        </xdr:cNvPr>
        <xdr:cNvSpPr>
          <a:spLocks noChangeArrowheads="1"/>
        </xdr:cNvSpPr>
      </xdr:nvSpPr>
      <xdr:spPr bwMode="auto">
        <a:xfrm>
          <a:off x="2514600" y="124139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438</xdr:row>
      <xdr:rowOff>28575</xdr:rowOff>
    </xdr:from>
    <xdr:to>
      <xdr:col>9</xdr:col>
      <xdr:colOff>400050</xdr:colOff>
      <xdr:row>438</xdr:row>
      <xdr:rowOff>266700</xdr:rowOff>
    </xdr:to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28D6EFD-512E-48F3-A0C4-3625BC433E8C}"/>
            </a:ext>
          </a:extLst>
        </xdr:cNvPr>
        <xdr:cNvSpPr>
          <a:spLocks noChangeArrowheads="1"/>
        </xdr:cNvSpPr>
      </xdr:nvSpPr>
      <xdr:spPr bwMode="auto">
        <a:xfrm>
          <a:off x="5610225" y="124120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437</xdr:row>
      <xdr:rowOff>19050</xdr:rowOff>
    </xdr:from>
    <xdr:to>
      <xdr:col>4</xdr:col>
      <xdr:colOff>552450</xdr:colOff>
      <xdr:row>437</xdr:row>
      <xdr:rowOff>257175</xdr:rowOff>
    </xdr:to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5E955CEB-A5D9-4CEE-9C62-908412D9AA49}"/>
            </a:ext>
          </a:extLst>
        </xdr:cNvPr>
        <xdr:cNvSpPr>
          <a:spLocks noChangeArrowheads="1"/>
        </xdr:cNvSpPr>
      </xdr:nvSpPr>
      <xdr:spPr bwMode="auto">
        <a:xfrm>
          <a:off x="2524125" y="123844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437</xdr:row>
      <xdr:rowOff>28575</xdr:rowOff>
    </xdr:from>
    <xdr:to>
      <xdr:col>7</xdr:col>
      <xdr:colOff>428625</xdr:colOff>
      <xdr:row>437</xdr:row>
      <xdr:rowOff>266700</xdr:rowOff>
    </xdr:to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0E03A93C-7294-40E2-B024-767D292FF723}"/>
            </a:ext>
          </a:extLst>
        </xdr:cNvPr>
        <xdr:cNvSpPr>
          <a:spLocks noChangeArrowheads="1"/>
        </xdr:cNvSpPr>
      </xdr:nvSpPr>
      <xdr:spPr bwMode="auto">
        <a:xfrm>
          <a:off x="434340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437</xdr:row>
      <xdr:rowOff>28575</xdr:rowOff>
    </xdr:from>
    <xdr:to>
      <xdr:col>11</xdr:col>
      <xdr:colOff>371475</xdr:colOff>
      <xdr:row>437</xdr:row>
      <xdr:rowOff>266700</xdr:rowOff>
    </xdr:to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79449D84-82E4-43B0-9956-8BB56C8271AB}"/>
            </a:ext>
          </a:extLst>
        </xdr:cNvPr>
        <xdr:cNvSpPr>
          <a:spLocks noChangeArrowheads="1"/>
        </xdr:cNvSpPr>
      </xdr:nvSpPr>
      <xdr:spPr bwMode="auto">
        <a:xfrm>
          <a:off x="687705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438</xdr:row>
      <xdr:rowOff>47625</xdr:rowOff>
    </xdr:from>
    <xdr:to>
      <xdr:col>4</xdr:col>
      <xdr:colOff>542925</xdr:colOff>
      <xdr:row>438</xdr:row>
      <xdr:rowOff>285750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B2C8AA57-D9A3-4391-BF48-5F1DF52C6943}"/>
            </a:ext>
          </a:extLst>
        </xdr:cNvPr>
        <xdr:cNvSpPr>
          <a:spLocks noChangeArrowheads="1"/>
        </xdr:cNvSpPr>
      </xdr:nvSpPr>
      <xdr:spPr bwMode="auto">
        <a:xfrm>
          <a:off x="2514600" y="124139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438</xdr:row>
      <xdr:rowOff>28575</xdr:rowOff>
    </xdr:from>
    <xdr:to>
      <xdr:col>9</xdr:col>
      <xdr:colOff>400050</xdr:colOff>
      <xdr:row>438</xdr:row>
      <xdr:rowOff>266700</xdr:rowOff>
    </xdr:to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4FFA7901-AA6A-4BE0-B6B2-E0AF2C92E452}"/>
            </a:ext>
          </a:extLst>
        </xdr:cNvPr>
        <xdr:cNvSpPr>
          <a:spLocks noChangeArrowheads="1"/>
        </xdr:cNvSpPr>
      </xdr:nvSpPr>
      <xdr:spPr bwMode="auto">
        <a:xfrm>
          <a:off x="5610225" y="124120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437</xdr:row>
      <xdr:rowOff>19050</xdr:rowOff>
    </xdr:from>
    <xdr:to>
      <xdr:col>4</xdr:col>
      <xdr:colOff>552450</xdr:colOff>
      <xdr:row>437</xdr:row>
      <xdr:rowOff>257175</xdr:rowOff>
    </xdr:to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BC04D22E-0A77-48B3-B1F7-C82228DA5E06}"/>
            </a:ext>
          </a:extLst>
        </xdr:cNvPr>
        <xdr:cNvSpPr>
          <a:spLocks noChangeArrowheads="1"/>
        </xdr:cNvSpPr>
      </xdr:nvSpPr>
      <xdr:spPr bwMode="auto">
        <a:xfrm>
          <a:off x="2524125" y="123844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437</xdr:row>
      <xdr:rowOff>28575</xdr:rowOff>
    </xdr:from>
    <xdr:to>
      <xdr:col>7</xdr:col>
      <xdr:colOff>428625</xdr:colOff>
      <xdr:row>437</xdr:row>
      <xdr:rowOff>266700</xdr:rowOff>
    </xdr:to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A9C8AC0B-4E4D-4700-BE61-46405716882F}"/>
            </a:ext>
          </a:extLst>
        </xdr:cNvPr>
        <xdr:cNvSpPr>
          <a:spLocks noChangeArrowheads="1"/>
        </xdr:cNvSpPr>
      </xdr:nvSpPr>
      <xdr:spPr bwMode="auto">
        <a:xfrm>
          <a:off x="434340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437</xdr:row>
      <xdr:rowOff>28575</xdr:rowOff>
    </xdr:from>
    <xdr:to>
      <xdr:col>11</xdr:col>
      <xdr:colOff>371475</xdr:colOff>
      <xdr:row>437</xdr:row>
      <xdr:rowOff>266700</xdr:rowOff>
    </xdr:to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D699C46-AA68-4178-869E-D1881D3CC37D}"/>
            </a:ext>
          </a:extLst>
        </xdr:cNvPr>
        <xdr:cNvSpPr>
          <a:spLocks noChangeArrowheads="1"/>
        </xdr:cNvSpPr>
      </xdr:nvSpPr>
      <xdr:spPr bwMode="auto">
        <a:xfrm>
          <a:off x="687705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438</xdr:row>
      <xdr:rowOff>47625</xdr:rowOff>
    </xdr:from>
    <xdr:to>
      <xdr:col>4</xdr:col>
      <xdr:colOff>542925</xdr:colOff>
      <xdr:row>438</xdr:row>
      <xdr:rowOff>285750</xdr:rowOff>
    </xdr:to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6CE4CE5D-6C6F-4F0A-8939-7E04CDB9AF77}"/>
            </a:ext>
          </a:extLst>
        </xdr:cNvPr>
        <xdr:cNvSpPr>
          <a:spLocks noChangeArrowheads="1"/>
        </xdr:cNvSpPr>
      </xdr:nvSpPr>
      <xdr:spPr bwMode="auto">
        <a:xfrm>
          <a:off x="2514600" y="124139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438</xdr:row>
      <xdr:rowOff>28575</xdr:rowOff>
    </xdr:from>
    <xdr:to>
      <xdr:col>9</xdr:col>
      <xdr:colOff>400050</xdr:colOff>
      <xdr:row>438</xdr:row>
      <xdr:rowOff>266700</xdr:rowOff>
    </xdr:to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D772F2C6-61E0-4000-BB39-E592E41A4A9B}"/>
            </a:ext>
          </a:extLst>
        </xdr:cNvPr>
        <xdr:cNvSpPr>
          <a:spLocks noChangeArrowheads="1"/>
        </xdr:cNvSpPr>
      </xdr:nvSpPr>
      <xdr:spPr bwMode="auto">
        <a:xfrm>
          <a:off x="5610225" y="124120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437</xdr:row>
      <xdr:rowOff>19050</xdr:rowOff>
    </xdr:from>
    <xdr:to>
      <xdr:col>4</xdr:col>
      <xdr:colOff>552450</xdr:colOff>
      <xdr:row>437</xdr:row>
      <xdr:rowOff>257175</xdr:rowOff>
    </xdr:to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88116901-D38C-4FE8-ABFB-6824E3C9A58B}"/>
            </a:ext>
          </a:extLst>
        </xdr:cNvPr>
        <xdr:cNvSpPr>
          <a:spLocks noChangeArrowheads="1"/>
        </xdr:cNvSpPr>
      </xdr:nvSpPr>
      <xdr:spPr bwMode="auto">
        <a:xfrm>
          <a:off x="2524125" y="123844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437</xdr:row>
      <xdr:rowOff>28575</xdr:rowOff>
    </xdr:from>
    <xdr:to>
      <xdr:col>7</xdr:col>
      <xdr:colOff>428625</xdr:colOff>
      <xdr:row>437</xdr:row>
      <xdr:rowOff>266700</xdr:rowOff>
    </xdr:to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FAD8B471-F397-4A19-9F89-08E9419E5D37}"/>
            </a:ext>
          </a:extLst>
        </xdr:cNvPr>
        <xdr:cNvSpPr>
          <a:spLocks noChangeArrowheads="1"/>
        </xdr:cNvSpPr>
      </xdr:nvSpPr>
      <xdr:spPr bwMode="auto">
        <a:xfrm>
          <a:off x="434340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437</xdr:row>
      <xdr:rowOff>28575</xdr:rowOff>
    </xdr:from>
    <xdr:to>
      <xdr:col>11</xdr:col>
      <xdr:colOff>371475</xdr:colOff>
      <xdr:row>437</xdr:row>
      <xdr:rowOff>266700</xdr:rowOff>
    </xdr:to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A3DEDFAE-92F8-49E9-A78B-71BBE02B24B2}"/>
            </a:ext>
          </a:extLst>
        </xdr:cNvPr>
        <xdr:cNvSpPr>
          <a:spLocks noChangeArrowheads="1"/>
        </xdr:cNvSpPr>
      </xdr:nvSpPr>
      <xdr:spPr bwMode="auto">
        <a:xfrm>
          <a:off x="6877050" y="12385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438</xdr:row>
      <xdr:rowOff>47625</xdr:rowOff>
    </xdr:from>
    <xdr:to>
      <xdr:col>4</xdr:col>
      <xdr:colOff>542925</xdr:colOff>
      <xdr:row>438</xdr:row>
      <xdr:rowOff>285750</xdr:rowOff>
    </xdr:to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35C445BE-C162-4B03-AED0-2FEFA3075A70}"/>
            </a:ext>
          </a:extLst>
        </xdr:cNvPr>
        <xdr:cNvSpPr>
          <a:spLocks noChangeArrowheads="1"/>
        </xdr:cNvSpPr>
      </xdr:nvSpPr>
      <xdr:spPr bwMode="auto">
        <a:xfrm>
          <a:off x="2514600" y="124139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438</xdr:row>
      <xdr:rowOff>28575</xdr:rowOff>
    </xdr:from>
    <xdr:to>
      <xdr:col>9</xdr:col>
      <xdr:colOff>400050</xdr:colOff>
      <xdr:row>438</xdr:row>
      <xdr:rowOff>266700</xdr:rowOff>
    </xdr:to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4820C95B-3BCB-4330-9A8D-638595643A46}"/>
            </a:ext>
          </a:extLst>
        </xdr:cNvPr>
        <xdr:cNvSpPr>
          <a:spLocks noChangeArrowheads="1"/>
        </xdr:cNvSpPr>
      </xdr:nvSpPr>
      <xdr:spPr bwMode="auto">
        <a:xfrm>
          <a:off x="5610225" y="124120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447</xdr:row>
      <xdr:rowOff>19050</xdr:rowOff>
    </xdr:from>
    <xdr:to>
      <xdr:col>4</xdr:col>
      <xdr:colOff>552450</xdr:colOff>
      <xdr:row>447</xdr:row>
      <xdr:rowOff>257175</xdr:rowOff>
    </xdr:to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14699F40-992C-4B66-9A1A-4C7622DA5A8B}"/>
            </a:ext>
          </a:extLst>
        </xdr:cNvPr>
        <xdr:cNvSpPr>
          <a:spLocks noChangeArrowheads="1"/>
        </xdr:cNvSpPr>
      </xdr:nvSpPr>
      <xdr:spPr bwMode="auto">
        <a:xfrm>
          <a:off x="2524125" y="126511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447</xdr:row>
      <xdr:rowOff>28575</xdr:rowOff>
    </xdr:from>
    <xdr:to>
      <xdr:col>7</xdr:col>
      <xdr:colOff>428625</xdr:colOff>
      <xdr:row>447</xdr:row>
      <xdr:rowOff>266700</xdr:rowOff>
    </xdr:to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C81DD252-7DA7-4B87-A1BD-2826FC849F41}"/>
            </a:ext>
          </a:extLst>
        </xdr:cNvPr>
        <xdr:cNvSpPr>
          <a:spLocks noChangeArrowheads="1"/>
        </xdr:cNvSpPr>
      </xdr:nvSpPr>
      <xdr:spPr bwMode="auto">
        <a:xfrm>
          <a:off x="434340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447</xdr:row>
      <xdr:rowOff>28575</xdr:rowOff>
    </xdr:from>
    <xdr:to>
      <xdr:col>11</xdr:col>
      <xdr:colOff>371475</xdr:colOff>
      <xdr:row>447</xdr:row>
      <xdr:rowOff>266700</xdr:rowOff>
    </xdr:to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3C9F0E31-1474-4B4B-AE61-B1DF47B14A74}"/>
            </a:ext>
          </a:extLst>
        </xdr:cNvPr>
        <xdr:cNvSpPr>
          <a:spLocks noChangeArrowheads="1"/>
        </xdr:cNvSpPr>
      </xdr:nvSpPr>
      <xdr:spPr bwMode="auto">
        <a:xfrm>
          <a:off x="687705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448</xdr:row>
      <xdr:rowOff>47625</xdr:rowOff>
    </xdr:from>
    <xdr:to>
      <xdr:col>4</xdr:col>
      <xdr:colOff>542925</xdr:colOff>
      <xdr:row>448</xdr:row>
      <xdr:rowOff>285750</xdr:rowOff>
    </xdr:to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E55777D4-9E80-4D3C-8C08-F220B8767400}"/>
            </a:ext>
          </a:extLst>
        </xdr:cNvPr>
        <xdr:cNvSpPr>
          <a:spLocks noChangeArrowheads="1"/>
        </xdr:cNvSpPr>
      </xdr:nvSpPr>
      <xdr:spPr bwMode="auto">
        <a:xfrm>
          <a:off x="2514600" y="126806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448</xdr:row>
      <xdr:rowOff>28575</xdr:rowOff>
    </xdr:from>
    <xdr:to>
      <xdr:col>9</xdr:col>
      <xdr:colOff>400050</xdr:colOff>
      <xdr:row>448</xdr:row>
      <xdr:rowOff>266700</xdr:rowOff>
    </xdr:to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55900DD0-3D5A-4A55-A0CA-4CE02C8C2F39}"/>
            </a:ext>
          </a:extLst>
        </xdr:cNvPr>
        <xdr:cNvSpPr>
          <a:spLocks noChangeArrowheads="1"/>
        </xdr:cNvSpPr>
      </xdr:nvSpPr>
      <xdr:spPr bwMode="auto">
        <a:xfrm>
          <a:off x="5610225" y="12678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447</xdr:row>
      <xdr:rowOff>19050</xdr:rowOff>
    </xdr:from>
    <xdr:to>
      <xdr:col>4</xdr:col>
      <xdr:colOff>552450</xdr:colOff>
      <xdr:row>447</xdr:row>
      <xdr:rowOff>257175</xdr:rowOff>
    </xdr:to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465D452B-A9DF-4E83-9E8C-DA7F8C3D8F8A}"/>
            </a:ext>
          </a:extLst>
        </xdr:cNvPr>
        <xdr:cNvSpPr>
          <a:spLocks noChangeArrowheads="1"/>
        </xdr:cNvSpPr>
      </xdr:nvSpPr>
      <xdr:spPr bwMode="auto">
        <a:xfrm>
          <a:off x="2524125" y="126511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447</xdr:row>
      <xdr:rowOff>28575</xdr:rowOff>
    </xdr:from>
    <xdr:to>
      <xdr:col>7</xdr:col>
      <xdr:colOff>428625</xdr:colOff>
      <xdr:row>447</xdr:row>
      <xdr:rowOff>266700</xdr:rowOff>
    </xdr:to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2F79FFD7-F46B-49EB-BCB0-987A9D602497}"/>
            </a:ext>
          </a:extLst>
        </xdr:cNvPr>
        <xdr:cNvSpPr>
          <a:spLocks noChangeArrowheads="1"/>
        </xdr:cNvSpPr>
      </xdr:nvSpPr>
      <xdr:spPr bwMode="auto">
        <a:xfrm>
          <a:off x="434340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447</xdr:row>
      <xdr:rowOff>28575</xdr:rowOff>
    </xdr:from>
    <xdr:to>
      <xdr:col>11</xdr:col>
      <xdr:colOff>371475</xdr:colOff>
      <xdr:row>447</xdr:row>
      <xdr:rowOff>266700</xdr:rowOff>
    </xdr:to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21A5DCDD-9F57-4D35-AD92-7DAC6468B9DA}"/>
            </a:ext>
          </a:extLst>
        </xdr:cNvPr>
        <xdr:cNvSpPr>
          <a:spLocks noChangeArrowheads="1"/>
        </xdr:cNvSpPr>
      </xdr:nvSpPr>
      <xdr:spPr bwMode="auto">
        <a:xfrm>
          <a:off x="687705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448</xdr:row>
      <xdr:rowOff>47625</xdr:rowOff>
    </xdr:from>
    <xdr:to>
      <xdr:col>4</xdr:col>
      <xdr:colOff>542925</xdr:colOff>
      <xdr:row>448</xdr:row>
      <xdr:rowOff>285750</xdr:rowOff>
    </xdr:to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AC8BD8BB-379D-4A74-88E7-BD076AB63D6C}"/>
            </a:ext>
          </a:extLst>
        </xdr:cNvPr>
        <xdr:cNvSpPr>
          <a:spLocks noChangeArrowheads="1"/>
        </xdr:cNvSpPr>
      </xdr:nvSpPr>
      <xdr:spPr bwMode="auto">
        <a:xfrm>
          <a:off x="2514600" y="126806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448</xdr:row>
      <xdr:rowOff>28575</xdr:rowOff>
    </xdr:from>
    <xdr:to>
      <xdr:col>9</xdr:col>
      <xdr:colOff>400050</xdr:colOff>
      <xdr:row>448</xdr:row>
      <xdr:rowOff>266700</xdr:rowOff>
    </xdr:to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6ADA48FD-02C0-4228-888B-26D996841C3B}"/>
            </a:ext>
          </a:extLst>
        </xdr:cNvPr>
        <xdr:cNvSpPr>
          <a:spLocks noChangeArrowheads="1"/>
        </xdr:cNvSpPr>
      </xdr:nvSpPr>
      <xdr:spPr bwMode="auto">
        <a:xfrm>
          <a:off x="5610225" y="12678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447</xdr:row>
      <xdr:rowOff>19050</xdr:rowOff>
    </xdr:from>
    <xdr:to>
      <xdr:col>4</xdr:col>
      <xdr:colOff>552450</xdr:colOff>
      <xdr:row>447</xdr:row>
      <xdr:rowOff>257175</xdr:rowOff>
    </xdr:to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CD5A7377-737C-4BE9-874A-1A488AAE6283}"/>
            </a:ext>
          </a:extLst>
        </xdr:cNvPr>
        <xdr:cNvSpPr>
          <a:spLocks noChangeArrowheads="1"/>
        </xdr:cNvSpPr>
      </xdr:nvSpPr>
      <xdr:spPr bwMode="auto">
        <a:xfrm>
          <a:off x="2524125" y="126511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447</xdr:row>
      <xdr:rowOff>28575</xdr:rowOff>
    </xdr:from>
    <xdr:to>
      <xdr:col>7</xdr:col>
      <xdr:colOff>428625</xdr:colOff>
      <xdr:row>447</xdr:row>
      <xdr:rowOff>266700</xdr:rowOff>
    </xdr:to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089DA9EA-DC2C-4249-BBD2-241F69B0911A}"/>
            </a:ext>
          </a:extLst>
        </xdr:cNvPr>
        <xdr:cNvSpPr>
          <a:spLocks noChangeArrowheads="1"/>
        </xdr:cNvSpPr>
      </xdr:nvSpPr>
      <xdr:spPr bwMode="auto">
        <a:xfrm>
          <a:off x="434340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447</xdr:row>
      <xdr:rowOff>28575</xdr:rowOff>
    </xdr:from>
    <xdr:to>
      <xdr:col>11</xdr:col>
      <xdr:colOff>371475</xdr:colOff>
      <xdr:row>447</xdr:row>
      <xdr:rowOff>266700</xdr:rowOff>
    </xdr:to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6EFB04CF-FAD7-4845-929E-262F24B7B25D}"/>
            </a:ext>
          </a:extLst>
        </xdr:cNvPr>
        <xdr:cNvSpPr>
          <a:spLocks noChangeArrowheads="1"/>
        </xdr:cNvSpPr>
      </xdr:nvSpPr>
      <xdr:spPr bwMode="auto">
        <a:xfrm>
          <a:off x="687705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448</xdr:row>
      <xdr:rowOff>47625</xdr:rowOff>
    </xdr:from>
    <xdr:to>
      <xdr:col>4</xdr:col>
      <xdr:colOff>542925</xdr:colOff>
      <xdr:row>448</xdr:row>
      <xdr:rowOff>285750</xdr:rowOff>
    </xdr:to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07057296-07E1-472C-BB30-F920E8038A3B}"/>
            </a:ext>
          </a:extLst>
        </xdr:cNvPr>
        <xdr:cNvSpPr>
          <a:spLocks noChangeArrowheads="1"/>
        </xdr:cNvSpPr>
      </xdr:nvSpPr>
      <xdr:spPr bwMode="auto">
        <a:xfrm>
          <a:off x="2514600" y="126806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448</xdr:row>
      <xdr:rowOff>28575</xdr:rowOff>
    </xdr:from>
    <xdr:to>
      <xdr:col>9</xdr:col>
      <xdr:colOff>400050</xdr:colOff>
      <xdr:row>448</xdr:row>
      <xdr:rowOff>266700</xdr:rowOff>
    </xdr:to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833F34F4-569A-4603-91A2-A2D4130A41C9}"/>
            </a:ext>
          </a:extLst>
        </xdr:cNvPr>
        <xdr:cNvSpPr>
          <a:spLocks noChangeArrowheads="1"/>
        </xdr:cNvSpPr>
      </xdr:nvSpPr>
      <xdr:spPr bwMode="auto">
        <a:xfrm>
          <a:off x="5610225" y="12678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447</xdr:row>
      <xdr:rowOff>19050</xdr:rowOff>
    </xdr:from>
    <xdr:to>
      <xdr:col>4</xdr:col>
      <xdr:colOff>552450</xdr:colOff>
      <xdr:row>447</xdr:row>
      <xdr:rowOff>257175</xdr:rowOff>
    </xdr:to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EB9765B7-D7EB-489E-99F0-331A4BD1CA97}"/>
            </a:ext>
          </a:extLst>
        </xdr:cNvPr>
        <xdr:cNvSpPr>
          <a:spLocks noChangeArrowheads="1"/>
        </xdr:cNvSpPr>
      </xdr:nvSpPr>
      <xdr:spPr bwMode="auto">
        <a:xfrm>
          <a:off x="2524125" y="126511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447</xdr:row>
      <xdr:rowOff>28575</xdr:rowOff>
    </xdr:from>
    <xdr:to>
      <xdr:col>7</xdr:col>
      <xdr:colOff>428625</xdr:colOff>
      <xdr:row>447</xdr:row>
      <xdr:rowOff>266700</xdr:rowOff>
    </xdr:to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73FC5ED8-F730-45FE-8D50-5511C54E2DE4}"/>
            </a:ext>
          </a:extLst>
        </xdr:cNvPr>
        <xdr:cNvSpPr>
          <a:spLocks noChangeArrowheads="1"/>
        </xdr:cNvSpPr>
      </xdr:nvSpPr>
      <xdr:spPr bwMode="auto">
        <a:xfrm>
          <a:off x="434340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447</xdr:row>
      <xdr:rowOff>28575</xdr:rowOff>
    </xdr:from>
    <xdr:to>
      <xdr:col>11</xdr:col>
      <xdr:colOff>371475</xdr:colOff>
      <xdr:row>447</xdr:row>
      <xdr:rowOff>266700</xdr:rowOff>
    </xdr:to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1C35AE0C-C5EA-4B68-9344-1CE01175DA0B}"/>
            </a:ext>
          </a:extLst>
        </xdr:cNvPr>
        <xdr:cNvSpPr>
          <a:spLocks noChangeArrowheads="1"/>
        </xdr:cNvSpPr>
      </xdr:nvSpPr>
      <xdr:spPr bwMode="auto">
        <a:xfrm>
          <a:off x="687705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448</xdr:row>
      <xdr:rowOff>47625</xdr:rowOff>
    </xdr:from>
    <xdr:to>
      <xdr:col>4</xdr:col>
      <xdr:colOff>542925</xdr:colOff>
      <xdr:row>448</xdr:row>
      <xdr:rowOff>285750</xdr:rowOff>
    </xdr:to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83CA2BA3-8673-478F-A7BA-BBA231DDA69B}"/>
            </a:ext>
          </a:extLst>
        </xdr:cNvPr>
        <xdr:cNvSpPr>
          <a:spLocks noChangeArrowheads="1"/>
        </xdr:cNvSpPr>
      </xdr:nvSpPr>
      <xdr:spPr bwMode="auto">
        <a:xfrm>
          <a:off x="2514600" y="126806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448</xdr:row>
      <xdr:rowOff>28575</xdr:rowOff>
    </xdr:from>
    <xdr:to>
      <xdr:col>9</xdr:col>
      <xdr:colOff>400050</xdr:colOff>
      <xdr:row>448</xdr:row>
      <xdr:rowOff>266700</xdr:rowOff>
    </xdr:to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F7F29C09-C6DA-4FC7-BE8D-A91422D6D598}"/>
            </a:ext>
          </a:extLst>
        </xdr:cNvPr>
        <xdr:cNvSpPr>
          <a:spLocks noChangeArrowheads="1"/>
        </xdr:cNvSpPr>
      </xdr:nvSpPr>
      <xdr:spPr bwMode="auto">
        <a:xfrm>
          <a:off x="5610225" y="12678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447</xdr:row>
      <xdr:rowOff>19050</xdr:rowOff>
    </xdr:from>
    <xdr:to>
      <xdr:col>4</xdr:col>
      <xdr:colOff>552450</xdr:colOff>
      <xdr:row>447</xdr:row>
      <xdr:rowOff>257175</xdr:rowOff>
    </xdr:to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5BDB3A87-520B-4F05-B354-4B0152194481}"/>
            </a:ext>
          </a:extLst>
        </xdr:cNvPr>
        <xdr:cNvSpPr>
          <a:spLocks noChangeArrowheads="1"/>
        </xdr:cNvSpPr>
      </xdr:nvSpPr>
      <xdr:spPr bwMode="auto">
        <a:xfrm>
          <a:off x="2524125" y="126511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447</xdr:row>
      <xdr:rowOff>28575</xdr:rowOff>
    </xdr:from>
    <xdr:to>
      <xdr:col>7</xdr:col>
      <xdr:colOff>428625</xdr:colOff>
      <xdr:row>447</xdr:row>
      <xdr:rowOff>266700</xdr:rowOff>
    </xdr:to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3D62B5FB-5C8D-496E-BF93-A72381FEFFDC}"/>
            </a:ext>
          </a:extLst>
        </xdr:cNvPr>
        <xdr:cNvSpPr>
          <a:spLocks noChangeArrowheads="1"/>
        </xdr:cNvSpPr>
      </xdr:nvSpPr>
      <xdr:spPr bwMode="auto">
        <a:xfrm>
          <a:off x="434340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447</xdr:row>
      <xdr:rowOff>28575</xdr:rowOff>
    </xdr:from>
    <xdr:to>
      <xdr:col>11</xdr:col>
      <xdr:colOff>371475</xdr:colOff>
      <xdr:row>447</xdr:row>
      <xdr:rowOff>266700</xdr:rowOff>
    </xdr:to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BCE4A2D0-E098-4B79-B97D-7C497B3BFBB1}"/>
            </a:ext>
          </a:extLst>
        </xdr:cNvPr>
        <xdr:cNvSpPr>
          <a:spLocks noChangeArrowheads="1"/>
        </xdr:cNvSpPr>
      </xdr:nvSpPr>
      <xdr:spPr bwMode="auto">
        <a:xfrm>
          <a:off x="687705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448</xdr:row>
      <xdr:rowOff>47625</xdr:rowOff>
    </xdr:from>
    <xdr:to>
      <xdr:col>4</xdr:col>
      <xdr:colOff>542925</xdr:colOff>
      <xdr:row>448</xdr:row>
      <xdr:rowOff>285750</xdr:rowOff>
    </xdr:to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5F7EDA86-541C-4F78-8ACD-591E04722131}"/>
            </a:ext>
          </a:extLst>
        </xdr:cNvPr>
        <xdr:cNvSpPr>
          <a:spLocks noChangeArrowheads="1"/>
        </xdr:cNvSpPr>
      </xdr:nvSpPr>
      <xdr:spPr bwMode="auto">
        <a:xfrm>
          <a:off x="2514600" y="126806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448</xdr:row>
      <xdr:rowOff>28575</xdr:rowOff>
    </xdr:from>
    <xdr:to>
      <xdr:col>9</xdr:col>
      <xdr:colOff>400050</xdr:colOff>
      <xdr:row>448</xdr:row>
      <xdr:rowOff>266700</xdr:rowOff>
    </xdr:to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39D8FB57-72E9-4D03-BDC0-C4BC2A1ACE01}"/>
            </a:ext>
          </a:extLst>
        </xdr:cNvPr>
        <xdr:cNvSpPr>
          <a:spLocks noChangeArrowheads="1"/>
        </xdr:cNvSpPr>
      </xdr:nvSpPr>
      <xdr:spPr bwMode="auto">
        <a:xfrm>
          <a:off x="5610225" y="12678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447</xdr:row>
      <xdr:rowOff>19050</xdr:rowOff>
    </xdr:from>
    <xdr:to>
      <xdr:col>4</xdr:col>
      <xdr:colOff>552450</xdr:colOff>
      <xdr:row>447</xdr:row>
      <xdr:rowOff>257175</xdr:rowOff>
    </xdr:to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265A78A3-5D38-41BF-A869-A13D08D39BD1}"/>
            </a:ext>
          </a:extLst>
        </xdr:cNvPr>
        <xdr:cNvSpPr>
          <a:spLocks noChangeArrowheads="1"/>
        </xdr:cNvSpPr>
      </xdr:nvSpPr>
      <xdr:spPr bwMode="auto">
        <a:xfrm>
          <a:off x="2524125" y="126511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447</xdr:row>
      <xdr:rowOff>28575</xdr:rowOff>
    </xdr:from>
    <xdr:to>
      <xdr:col>7</xdr:col>
      <xdr:colOff>428625</xdr:colOff>
      <xdr:row>447</xdr:row>
      <xdr:rowOff>266700</xdr:rowOff>
    </xdr:to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66F6692E-AEBE-4C5B-94C7-366362F4B195}"/>
            </a:ext>
          </a:extLst>
        </xdr:cNvPr>
        <xdr:cNvSpPr>
          <a:spLocks noChangeArrowheads="1"/>
        </xdr:cNvSpPr>
      </xdr:nvSpPr>
      <xdr:spPr bwMode="auto">
        <a:xfrm>
          <a:off x="434340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447</xdr:row>
      <xdr:rowOff>28575</xdr:rowOff>
    </xdr:from>
    <xdr:to>
      <xdr:col>11</xdr:col>
      <xdr:colOff>371475</xdr:colOff>
      <xdr:row>447</xdr:row>
      <xdr:rowOff>266700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F7392AEF-83BA-4FFE-9AD1-8B01ACC0C4B8}"/>
            </a:ext>
          </a:extLst>
        </xdr:cNvPr>
        <xdr:cNvSpPr>
          <a:spLocks noChangeArrowheads="1"/>
        </xdr:cNvSpPr>
      </xdr:nvSpPr>
      <xdr:spPr bwMode="auto">
        <a:xfrm>
          <a:off x="687705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448</xdr:row>
      <xdr:rowOff>47625</xdr:rowOff>
    </xdr:from>
    <xdr:to>
      <xdr:col>4</xdr:col>
      <xdr:colOff>542925</xdr:colOff>
      <xdr:row>448</xdr:row>
      <xdr:rowOff>285750</xdr:rowOff>
    </xdr:to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FEBB33E6-FACB-48C9-BCCD-EC2A973B4980}"/>
            </a:ext>
          </a:extLst>
        </xdr:cNvPr>
        <xdr:cNvSpPr>
          <a:spLocks noChangeArrowheads="1"/>
        </xdr:cNvSpPr>
      </xdr:nvSpPr>
      <xdr:spPr bwMode="auto">
        <a:xfrm>
          <a:off x="2514600" y="126806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448</xdr:row>
      <xdr:rowOff>28575</xdr:rowOff>
    </xdr:from>
    <xdr:to>
      <xdr:col>9</xdr:col>
      <xdr:colOff>400050</xdr:colOff>
      <xdr:row>448</xdr:row>
      <xdr:rowOff>266700</xdr:rowOff>
    </xdr:to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200DCAEE-24A5-4C02-AF3B-A2545912546F}"/>
            </a:ext>
          </a:extLst>
        </xdr:cNvPr>
        <xdr:cNvSpPr>
          <a:spLocks noChangeArrowheads="1"/>
        </xdr:cNvSpPr>
      </xdr:nvSpPr>
      <xdr:spPr bwMode="auto">
        <a:xfrm>
          <a:off x="5610225" y="12678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447</xdr:row>
      <xdr:rowOff>19050</xdr:rowOff>
    </xdr:from>
    <xdr:to>
      <xdr:col>4</xdr:col>
      <xdr:colOff>552450</xdr:colOff>
      <xdr:row>447</xdr:row>
      <xdr:rowOff>257175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8A4CFCEC-68EA-4D05-858B-E18C9AAD1977}"/>
            </a:ext>
          </a:extLst>
        </xdr:cNvPr>
        <xdr:cNvSpPr>
          <a:spLocks noChangeArrowheads="1"/>
        </xdr:cNvSpPr>
      </xdr:nvSpPr>
      <xdr:spPr bwMode="auto">
        <a:xfrm>
          <a:off x="2524125" y="126511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447</xdr:row>
      <xdr:rowOff>28575</xdr:rowOff>
    </xdr:from>
    <xdr:to>
      <xdr:col>7</xdr:col>
      <xdr:colOff>428625</xdr:colOff>
      <xdr:row>447</xdr:row>
      <xdr:rowOff>266700</xdr:rowOff>
    </xdr:to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384E09F5-3256-4BDD-A1D8-103F3C710C65}"/>
            </a:ext>
          </a:extLst>
        </xdr:cNvPr>
        <xdr:cNvSpPr>
          <a:spLocks noChangeArrowheads="1"/>
        </xdr:cNvSpPr>
      </xdr:nvSpPr>
      <xdr:spPr bwMode="auto">
        <a:xfrm>
          <a:off x="434340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447</xdr:row>
      <xdr:rowOff>28575</xdr:rowOff>
    </xdr:from>
    <xdr:to>
      <xdr:col>11</xdr:col>
      <xdr:colOff>371475</xdr:colOff>
      <xdr:row>447</xdr:row>
      <xdr:rowOff>266700</xdr:rowOff>
    </xdr:to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4DF24B12-212A-4B0F-A37B-E2925832BBB1}"/>
            </a:ext>
          </a:extLst>
        </xdr:cNvPr>
        <xdr:cNvSpPr>
          <a:spLocks noChangeArrowheads="1"/>
        </xdr:cNvSpPr>
      </xdr:nvSpPr>
      <xdr:spPr bwMode="auto">
        <a:xfrm>
          <a:off x="6877050" y="126520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448</xdr:row>
      <xdr:rowOff>47625</xdr:rowOff>
    </xdr:from>
    <xdr:to>
      <xdr:col>4</xdr:col>
      <xdr:colOff>542925</xdr:colOff>
      <xdr:row>448</xdr:row>
      <xdr:rowOff>285750</xdr:rowOff>
    </xdr:to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F0EE4CA8-599A-428F-862D-EEC0BD7B0EE8}"/>
            </a:ext>
          </a:extLst>
        </xdr:cNvPr>
        <xdr:cNvSpPr>
          <a:spLocks noChangeArrowheads="1"/>
        </xdr:cNvSpPr>
      </xdr:nvSpPr>
      <xdr:spPr bwMode="auto">
        <a:xfrm>
          <a:off x="2514600" y="126806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448</xdr:row>
      <xdr:rowOff>28575</xdr:rowOff>
    </xdr:from>
    <xdr:to>
      <xdr:col>9</xdr:col>
      <xdr:colOff>400050</xdr:colOff>
      <xdr:row>448</xdr:row>
      <xdr:rowOff>266700</xdr:rowOff>
    </xdr:to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EE7907D-227F-4C40-B0AD-767A71DE5B77}"/>
            </a:ext>
          </a:extLst>
        </xdr:cNvPr>
        <xdr:cNvSpPr>
          <a:spLocks noChangeArrowheads="1"/>
        </xdr:cNvSpPr>
      </xdr:nvSpPr>
      <xdr:spPr bwMode="auto">
        <a:xfrm>
          <a:off x="5610225" y="126787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457</xdr:row>
      <xdr:rowOff>19050</xdr:rowOff>
    </xdr:from>
    <xdr:to>
      <xdr:col>4</xdr:col>
      <xdr:colOff>552450</xdr:colOff>
      <xdr:row>457</xdr:row>
      <xdr:rowOff>257175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4BFD4E49-12C5-40AB-B1DC-65192CAC56D9}"/>
            </a:ext>
          </a:extLst>
        </xdr:cNvPr>
        <xdr:cNvSpPr>
          <a:spLocks noChangeArrowheads="1"/>
        </xdr:cNvSpPr>
      </xdr:nvSpPr>
      <xdr:spPr bwMode="auto">
        <a:xfrm>
          <a:off x="2524125" y="129178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457</xdr:row>
      <xdr:rowOff>28575</xdr:rowOff>
    </xdr:from>
    <xdr:to>
      <xdr:col>7</xdr:col>
      <xdr:colOff>428625</xdr:colOff>
      <xdr:row>457</xdr:row>
      <xdr:rowOff>266700</xdr:rowOff>
    </xdr:to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A145E57E-1270-4420-8B8D-7C1C570BCC6C}"/>
            </a:ext>
          </a:extLst>
        </xdr:cNvPr>
        <xdr:cNvSpPr>
          <a:spLocks noChangeArrowheads="1"/>
        </xdr:cNvSpPr>
      </xdr:nvSpPr>
      <xdr:spPr bwMode="auto">
        <a:xfrm>
          <a:off x="434340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457</xdr:row>
      <xdr:rowOff>28575</xdr:rowOff>
    </xdr:from>
    <xdr:to>
      <xdr:col>11</xdr:col>
      <xdr:colOff>371475</xdr:colOff>
      <xdr:row>457</xdr:row>
      <xdr:rowOff>266700</xdr:rowOff>
    </xdr:to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5947E9BD-0557-4DDA-8CA6-840092332F44}"/>
            </a:ext>
          </a:extLst>
        </xdr:cNvPr>
        <xdr:cNvSpPr>
          <a:spLocks noChangeArrowheads="1"/>
        </xdr:cNvSpPr>
      </xdr:nvSpPr>
      <xdr:spPr bwMode="auto">
        <a:xfrm>
          <a:off x="687705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458</xdr:row>
      <xdr:rowOff>47625</xdr:rowOff>
    </xdr:from>
    <xdr:to>
      <xdr:col>4</xdr:col>
      <xdr:colOff>542925</xdr:colOff>
      <xdr:row>458</xdr:row>
      <xdr:rowOff>285750</xdr:rowOff>
    </xdr:to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75F3FB48-6F8A-4328-A250-C4AB085C0362}"/>
            </a:ext>
          </a:extLst>
        </xdr:cNvPr>
        <xdr:cNvSpPr>
          <a:spLocks noChangeArrowheads="1"/>
        </xdr:cNvSpPr>
      </xdr:nvSpPr>
      <xdr:spPr bwMode="auto">
        <a:xfrm>
          <a:off x="2514600" y="129473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458</xdr:row>
      <xdr:rowOff>28575</xdr:rowOff>
    </xdr:from>
    <xdr:to>
      <xdr:col>9</xdr:col>
      <xdr:colOff>400050</xdr:colOff>
      <xdr:row>458</xdr:row>
      <xdr:rowOff>266700</xdr:rowOff>
    </xdr:to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B9B3F322-9FEA-4169-83BA-2898BDA4F1B2}"/>
            </a:ext>
          </a:extLst>
        </xdr:cNvPr>
        <xdr:cNvSpPr>
          <a:spLocks noChangeArrowheads="1"/>
        </xdr:cNvSpPr>
      </xdr:nvSpPr>
      <xdr:spPr bwMode="auto">
        <a:xfrm>
          <a:off x="5610225" y="12945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457</xdr:row>
      <xdr:rowOff>19050</xdr:rowOff>
    </xdr:from>
    <xdr:to>
      <xdr:col>4</xdr:col>
      <xdr:colOff>552450</xdr:colOff>
      <xdr:row>457</xdr:row>
      <xdr:rowOff>257175</xdr:rowOff>
    </xdr:to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79399889-3DD2-4812-B6D5-AA7819FB6949}"/>
            </a:ext>
          </a:extLst>
        </xdr:cNvPr>
        <xdr:cNvSpPr>
          <a:spLocks noChangeArrowheads="1"/>
        </xdr:cNvSpPr>
      </xdr:nvSpPr>
      <xdr:spPr bwMode="auto">
        <a:xfrm>
          <a:off x="2524125" y="129178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457</xdr:row>
      <xdr:rowOff>28575</xdr:rowOff>
    </xdr:from>
    <xdr:to>
      <xdr:col>7</xdr:col>
      <xdr:colOff>428625</xdr:colOff>
      <xdr:row>457</xdr:row>
      <xdr:rowOff>266700</xdr:rowOff>
    </xdr:to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5F388FEE-AB2D-4882-BD83-B0870A892085}"/>
            </a:ext>
          </a:extLst>
        </xdr:cNvPr>
        <xdr:cNvSpPr>
          <a:spLocks noChangeArrowheads="1"/>
        </xdr:cNvSpPr>
      </xdr:nvSpPr>
      <xdr:spPr bwMode="auto">
        <a:xfrm>
          <a:off x="434340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457</xdr:row>
      <xdr:rowOff>28575</xdr:rowOff>
    </xdr:from>
    <xdr:to>
      <xdr:col>11</xdr:col>
      <xdr:colOff>371475</xdr:colOff>
      <xdr:row>457</xdr:row>
      <xdr:rowOff>266700</xdr:rowOff>
    </xdr:to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0C168947-4A8A-4B43-B9C6-430C2919F750}"/>
            </a:ext>
          </a:extLst>
        </xdr:cNvPr>
        <xdr:cNvSpPr>
          <a:spLocks noChangeArrowheads="1"/>
        </xdr:cNvSpPr>
      </xdr:nvSpPr>
      <xdr:spPr bwMode="auto">
        <a:xfrm>
          <a:off x="687705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458</xdr:row>
      <xdr:rowOff>47625</xdr:rowOff>
    </xdr:from>
    <xdr:to>
      <xdr:col>4</xdr:col>
      <xdr:colOff>542925</xdr:colOff>
      <xdr:row>458</xdr:row>
      <xdr:rowOff>285750</xdr:rowOff>
    </xdr:to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0F33CC3A-447F-4108-8B73-E0AE04E8F024}"/>
            </a:ext>
          </a:extLst>
        </xdr:cNvPr>
        <xdr:cNvSpPr>
          <a:spLocks noChangeArrowheads="1"/>
        </xdr:cNvSpPr>
      </xdr:nvSpPr>
      <xdr:spPr bwMode="auto">
        <a:xfrm>
          <a:off x="2514600" y="129473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458</xdr:row>
      <xdr:rowOff>28575</xdr:rowOff>
    </xdr:from>
    <xdr:to>
      <xdr:col>9</xdr:col>
      <xdr:colOff>400050</xdr:colOff>
      <xdr:row>458</xdr:row>
      <xdr:rowOff>266700</xdr:rowOff>
    </xdr:to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0DF5D102-7A51-492F-815D-7BBD60137245}"/>
            </a:ext>
          </a:extLst>
        </xdr:cNvPr>
        <xdr:cNvSpPr>
          <a:spLocks noChangeArrowheads="1"/>
        </xdr:cNvSpPr>
      </xdr:nvSpPr>
      <xdr:spPr bwMode="auto">
        <a:xfrm>
          <a:off x="5610225" y="12945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457</xdr:row>
      <xdr:rowOff>19050</xdr:rowOff>
    </xdr:from>
    <xdr:to>
      <xdr:col>4</xdr:col>
      <xdr:colOff>552450</xdr:colOff>
      <xdr:row>457</xdr:row>
      <xdr:rowOff>257175</xdr:rowOff>
    </xdr:to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810626EC-C7F1-4478-974A-E5F2E4B4E618}"/>
            </a:ext>
          </a:extLst>
        </xdr:cNvPr>
        <xdr:cNvSpPr>
          <a:spLocks noChangeArrowheads="1"/>
        </xdr:cNvSpPr>
      </xdr:nvSpPr>
      <xdr:spPr bwMode="auto">
        <a:xfrm>
          <a:off x="2524125" y="129178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457</xdr:row>
      <xdr:rowOff>28575</xdr:rowOff>
    </xdr:from>
    <xdr:to>
      <xdr:col>7</xdr:col>
      <xdr:colOff>428625</xdr:colOff>
      <xdr:row>457</xdr:row>
      <xdr:rowOff>266700</xdr:rowOff>
    </xdr:to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DD8F7A6A-EE91-46DB-80A4-A3574D76A181}"/>
            </a:ext>
          </a:extLst>
        </xdr:cNvPr>
        <xdr:cNvSpPr>
          <a:spLocks noChangeArrowheads="1"/>
        </xdr:cNvSpPr>
      </xdr:nvSpPr>
      <xdr:spPr bwMode="auto">
        <a:xfrm>
          <a:off x="434340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457</xdr:row>
      <xdr:rowOff>28575</xdr:rowOff>
    </xdr:from>
    <xdr:to>
      <xdr:col>11</xdr:col>
      <xdr:colOff>371475</xdr:colOff>
      <xdr:row>457</xdr:row>
      <xdr:rowOff>266700</xdr:rowOff>
    </xdr:to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000A8CA3-4E5C-41AE-8B09-B159EE9F1B87}"/>
            </a:ext>
          </a:extLst>
        </xdr:cNvPr>
        <xdr:cNvSpPr>
          <a:spLocks noChangeArrowheads="1"/>
        </xdr:cNvSpPr>
      </xdr:nvSpPr>
      <xdr:spPr bwMode="auto">
        <a:xfrm>
          <a:off x="687705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458</xdr:row>
      <xdr:rowOff>47625</xdr:rowOff>
    </xdr:from>
    <xdr:to>
      <xdr:col>4</xdr:col>
      <xdr:colOff>542925</xdr:colOff>
      <xdr:row>458</xdr:row>
      <xdr:rowOff>285750</xdr:rowOff>
    </xdr:to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3A279E02-7843-4CF8-AB65-604A6BB9841B}"/>
            </a:ext>
          </a:extLst>
        </xdr:cNvPr>
        <xdr:cNvSpPr>
          <a:spLocks noChangeArrowheads="1"/>
        </xdr:cNvSpPr>
      </xdr:nvSpPr>
      <xdr:spPr bwMode="auto">
        <a:xfrm>
          <a:off x="2514600" y="129473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458</xdr:row>
      <xdr:rowOff>28575</xdr:rowOff>
    </xdr:from>
    <xdr:to>
      <xdr:col>9</xdr:col>
      <xdr:colOff>400050</xdr:colOff>
      <xdr:row>458</xdr:row>
      <xdr:rowOff>266700</xdr:rowOff>
    </xdr:to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197653AC-0DC2-4E71-B921-E1B844A9F934}"/>
            </a:ext>
          </a:extLst>
        </xdr:cNvPr>
        <xdr:cNvSpPr>
          <a:spLocks noChangeArrowheads="1"/>
        </xdr:cNvSpPr>
      </xdr:nvSpPr>
      <xdr:spPr bwMode="auto">
        <a:xfrm>
          <a:off x="5610225" y="12945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457</xdr:row>
      <xdr:rowOff>19050</xdr:rowOff>
    </xdr:from>
    <xdr:to>
      <xdr:col>4</xdr:col>
      <xdr:colOff>552450</xdr:colOff>
      <xdr:row>457</xdr:row>
      <xdr:rowOff>257175</xdr:rowOff>
    </xdr:to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5A97DEB1-456C-4F56-81B4-1EDB4DB6AC61}"/>
            </a:ext>
          </a:extLst>
        </xdr:cNvPr>
        <xdr:cNvSpPr>
          <a:spLocks noChangeArrowheads="1"/>
        </xdr:cNvSpPr>
      </xdr:nvSpPr>
      <xdr:spPr bwMode="auto">
        <a:xfrm>
          <a:off x="2524125" y="129178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457</xdr:row>
      <xdr:rowOff>28575</xdr:rowOff>
    </xdr:from>
    <xdr:to>
      <xdr:col>7</xdr:col>
      <xdr:colOff>428625</xdr:colOff>
      <xdr:row>457</xdr:row>
      <xdr:rowOff>266700</xdr:rowOff>
    </xdr:to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4ACC4890-A54E-46AC-934F-CE62EB78A3DA}"/>
            </a:ext>
          </a:extLst>
        </xdr:cNvPr>
        <xdr:cNvSpPr>
          <a:spLocks noChangeArrowheads="1"/>
        </xdr:cNvSpPr>
      </xdr:nvSpPr>
      <xdr:spPr bwMode="auto">
        <a:xfrm>
          <a:off x="434340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457</xdr:row>
      <xdr:rowOff>28575</xdr:rowOff>
    </xdr:from>
    <xdr:to>
      <xdr:col>11</xdr:col>
      <xdr:colOff>371475</xdr:colOff>
      <xdr:row>457</xdr:row>
      <xdr:rowOff>266700</xdr:rowOff>
    </xdr:to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AA2C7497-45BF-4AAF-BA1C-73B14319DCCD}"/>
            </a:ext>
          </a:extLst>
        </xdr:cNvPr>
        <xdr:cNvSpPr>
          <a:spLocks noChangeArrowheads="1"/>
        </xdr:cNvSpPr>
      </xdr:nvSpPr>
      <xdr:spPr bwMode="auto">
        <a:xfrm>
          <a:off x="687705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458</xdr:row>
      <xdr:rowOff>47625</xdr:rowOff>
    </xdr:from>
    <xdr:to>
      <xdr:col>4</xdr:col>
      <xdr:colOff>542925</xdr:colOff>
      <xdr:row>458</xdr:row>
      <xdr:rowOff>285750</xdr:rowOff>
    </xdr:to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CAEC1F8-8B9E-4CA3-B21D-610B73E8618A}"/>
            </a:ext>
          </a:extLst>
        </xdr:cNvPr>
        <xdr:cNvSpPr>
          <a:spLocks noChangeArrowheads="1"/>
        </xdr:cNvSpPr>
      </xdr:nvSpPr>
      <xdr:spPr bwMode="auto">
        <a:xfrm>
          <a:off x="2514600" y="129473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458</xdr:row>
      <xdr:rowOff>28575</xdr:rowOff>
    </xdr:from>
    <xdr:to>
      <xdr:col>9</xdr:col>
      <xdr:colOff>400050</xdr:colOff>
      <xdr:row>458</xdr:row>
      <xdr:rowOff>266700</xdr:rowOff>
    </xdr:to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4F0B7F77-B677-4496-9C25-AA761F4F93CF}"/>
            </a:ext>
          </a:extLst>
        </xdr:cNvPr>
        <xdr:cNvSpPr>
          <a:spLocks noChangeArrowheads="1"/>
        </xdr:cNvSpPr>
      </xdr:nvSpPr>
      <xdr:spPr bwMode="auto">
        <a:xfrm>
          <a:off x="5610225" y="12945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457</xdr:row>
      <xdr:rowOff>19050</xdr:rowOff>
    </xdr:from>
    <xdr:to>
      <xdr:col>4</xdr:col>
      <xdr:colOff>552450</xdr:colOff>
      <xdr:row>457</xdr:row>
      <xdr:rowOff>257175</xdr:rowOff>
    </xdr:to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7C609591-A0FA-4246-980C-CBE592675064}"/>
            </a:ext>
          </a:extLst>
        </xdr:cNvPr>
        <xdr:cNvSpPr>
          <a:spLocks noChangeArrowheads="1"/>
        </xdr:cNvSpPr>
      </xdr:nvSpPr>
      <xdr:spPr bwMode="auto">
        <a:xfrm>
          <a:off x="2524125" y="129178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457</xdr:row>
      <xdr:rowOff>28575</xdr:rowOff>
    </xdr:from>
    <xdr:to>
      <xdr:col>7</xdr:col>
      <xdr:colOff>428625</xdr:colOff>
      <xdr:row>457</xdr:row>
      <xdr:rowOff>266700</xdr:rowOff>
    </xdr:to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0C80DEF5-5184-465F-8A6F-A55B3655494B}"/>
            </a:ext>
          </a:extLst>
        </xdr:cNvPr>
        <xdr:cNvSpPr>
          <a:spLocks noChangeArrowheads="1"/>
        </xdr:cNvSpPr>
      </xdr:nvSpPr>
      <xdr:spPr bwMode="auto">
        <a:xfrm>
          <a:off x="434340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457</xdr:row>
      <xdr:rowOff>28575</xdr:rowOff>
    </xdr:from>
    <xdr:to>
      <xdr:col>11</xdr:col>
      <xdr:colOff>371475</xdr:colOff>
      <xdr:row>457</xdr:row>
      <xdr:rowOff>266700</xdr:rowOff>
    </xdr:to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775F9DBC-C493-4D3D-A3AF-25B9D7B8B587}"/>
            </a:ext>
          </a:extLst>
        </xdr:cNvPr>
        <xdr:cNvSpPr>
          <a:spLocks noChangeArrowheads="1"/>
        </xdr:cNvSpPr>
      </xdr:nvSpPr>
      <xdr:spPr bwMode="auto">
        <a:xfrm>
          <a:off x="687705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458</xdr:row>
      <xdr:rowOff>47625</xdr:rowOff>
    </xdr:from>
    <xdr:to>
      <xdr:col>4</xdr:col>
      <xdr:colOff>542925</xdr:colOff>
      <xdr:row>458</xdr:row>
      <xdr:rowOff>285750</xdr:rowOff>
    </xdr:to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C2A7A5B1-DB92-4FB2-8B9B-8987FFAF3CED}"/>
            </a:ext>
          </a:extLst>
        </xdr:cNvPr>
        <xdr:cNvSpPr>
          <a:spLocks noChangeArrowheads="1"/>
        </xdr:cNvSpPr>
      </xdr:nvSpPr>
      <xdr:spPr bwMode="auto">
        <a:xfrm>
          <a:off x="2514600" y="129473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458</xdr:row>
      <xdr:rowOff>28575</xdr:rowOff>
    </xdr:from>
    <xdr:to>
      <xdr:col>9</xdr:col>
      <xdr:colOff>400050</xdr:colOff>
      <xdr:row>458</xdr:row>
      <xdr:rowOff>266700</xdr:rowOff>
    </xdr:to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EEDCA44A-3D1F-42BA-8EDA-63B390CEA702}"/>
            </a:ext>
          </a:extLst>
        </xdr:cNvPr>
        <xdr:cNvSpPr>
          <a:spLocks noChangeArrowheads="1"/>
        </xdr:cNvSpPr>
      </xdr:nvSpPr>
      <xdr:spPr bwMode="auto">
        <a:xfrm>
          <a:off x="5610225" y="12945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457</xdr:row>
      <xdr:rowOff>19050</xdr:rowOff>
    </xdr:from>
    <xdr:to>
      <xdr:col>4</xdr:col>
      <xdr:colOff>552450</xdr:colOff>
      <xdr:row>457</xdr:row>
      <xdr:rowOff>257175</xdr:rowOff>
    </xdr:to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542A8F57-4A3E-4147-B221-D3D278C5A333}"/>
            </a:ext>
          </a:extLst>
        </xdr:cNvPr>
        <xdr:cNvSpPr>
          <a:spLocks noChangeArrowheads="1"/>
        </xdr:cNvSpPr>
      </xdr:nvSpPr>
      <xdr:spPr bwMode="auto">
        <a:xfrm>
          <a:off x="2524125" y="129178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457</xdr:row>
      <xdr:rowOff>28575</xdr:rowOff>
    </xdr:from>
    <xdr:to>
      <xdr:col>7</xdr:col>
      <xdr:colOff>428625</xdr:colOff>
      <xdr:row>457</xdr:row>
      <xdr:rowOff>266700</xdr:rowOff>
    </xdr:to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8E4333DA-52B6-4F2D-8070-1C6D11EEC413}"/>
            </a:ext>
          </a:extLst>
        </xdr:cNvPr>
        <xdr:cNvSpPr>
          <a:spLocks noChangeArrowheads="1"/>
        </xdr:cNvSpPr>
      </xdr:nvSpPr>
      <xdr:spPr bwMode="auto">
        <a:xfrm>
          <a:off x="434340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457</xdr:row>
      <xdr:rowOff>28575</xdr:rowOff>
    </xdr:from>
    <xdr:to>
      <xdr:col>11</xdr:col>
      <xdr:colOff>371475</xdr:colOff>
      <xdr:row>457</xdr:row>
      <xdr:rowOff>266700</xdr:rowOff>
    </xdr:to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69EA3C1A-7FDF-45B0-9F6D-9E7FF09B54D7}"/>
            </a:ext>
          </a:extLst>
        </xdr:cNvPr>
        <xdr:cNvSpPr>
          <a:spLocks noChangeArrowheads="1"/>
        </xdr:cNvSpPr>
      </xdr:nvSpPr>
      <xdr:spPr bwMode="auto">
        <a:xfrm>
          <a:off x="687705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458</xdr:row>
      <xdr:rowOff>47625</xdr:rowOff>
    </xdr:from>
    <xdr:to>
      <xdr:col>4</xdr:col>
      <xdr:colOff>542925</xdr:colOff>
      <xdr:row>458</xdr:row>
      <xdr:rowOff>285750</xdr:rowOff>
    </xdr:to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36AB5CB2-0220-4C58-BDCD-187041BBA8F7}"/>
            </a:ext>
          </a:extLst>
        </xdr:cNvPr>
        <xdr:cNvSpPr>
          <a:spLocks noChangeArrowheads="1"/>
        </xdr:cNvSpPr>
      </xdr:nvSpPr>
      <xdr:spPr bwMode="auto">
        <a:xfrm>
          <a:off x="2514600" y="129473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458</xdr:row>
      <xdr:rowOff>28575</xdr:rowOff>
    </xdr:from>
    <xdr:to>
      <xdr:col>9</xdr:col>
      <xdr:colOff>400050</xdr:colOff>
      <xdr:row>458</xdr:row>
      <xdr:rowOff>266700</xdr:rowOff>
    </xdr:to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9C437A76-BCA9-41EA-BFF3-DBCEFA3AA7A5}"/>
            </a:ext>
          </a:extLst>
        </xdr:cNvPr>
        <xdr:cNvSpPr>
          <a:spLocks noChangeArrowheads="1"/>
        </xdr:cNvSpPr>
      </xdr:nvSpPr>
      <xdr:spPr bwMode="auto">
        <a:xfrm>
          <a:off x="5610225" y="12945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457</xdr:row>
      <xdr:rowOff>19050</xdr:rowOff>
    </xdr:from>
    <xdr:to>
      <xdr:col>4</xdr:col>
      <xdr:colOff>552450</xdr:colOff>
      <xdr:row>457</xdr:row>
      <xdr:rowOff>257175</xdr:rowOff>
    </xdr:to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8190418E-E7F5-4A9F-B709-E5CF1CAA0201}"/>
            </a:ext>
          </a:extLst>
        </xdr:cNvPr>
        <xdr:cNvSpPr>
          <a:spLocks noChangeArrowheads="1"/>
        </xdr:cNvSpPr>
      </xdr:nvSpPr>
      <xdr:spPr bwMode="auto">
        <a:xfrm>
          <a:off x="2524125" y="129178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457</xdr:row>
      <xdr:rowOff>28575</xdr:rowOff>
    </xdr:from>
    <xdr:to>
      <xdr:col>7</xdr:col>
      <xdr:colOff>428625</xdr:colOff>
      <xdr:row>457</xdr:row>
      <xdr:rowOff>266700</xdr:rowOff>
    </xdr:to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5F14D27C-4CD7-4808-B3E6-6F6CC411AF48}"/>
            </a:ext>
          </a:extLst>
        </xdr:cNvPr>
        <xdr:cNvSpPr>
          <a:spLocks noChangeArrowheads="1"/>
        </xdr:cNvSpPr>
      </xdr:nvSpPr>
      <xdr:spPr bwMode="auto">
        <a:xfrm>
          <a:off x="434340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457</xdr:row>
      <xdr:rowOff>28575</xdr:rowOff>
    </xdr:from>
    <xdr:to>
      <xdr:col>11</xdr:col>
      <xdr:colOff>371475</xdr:colOff>
      <xdr:row>457</xdr:row>
      <xdr:rowOff>266700</xdr:rowOff>
    </xdr:to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8733A3BF-3309-4166-92E9-80917E3E3EBD}"/>
            </a:ext>
          </a:extLst>
        </xdr:cNvPr>
        <xdr:cNvSpPr>
          <a:spLocks noChangeArrowheads="1"/>
        </xdr:cNvSpPr>
      </xdr:nvSpPr>
      <xdr:spPr bwMode="auto">
        <a:xfrm>
          <a:off x="6877050" y="12918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458</xdr:row>
      <xdr:rowOff>47625</xdr:rowOff>
    </xdr:from>
    <xdr:to>
      <xdr:col>4</xdr:col>
      <xdr:colOff>542925</xdr:colOff>
      <xdr:row>458</xdr:row>
      <xdr:rowOff>285750</xdr:rowOff>
    </xdr:to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0821AC3E-4EEF-48E6-B4EE-99C185BAC5BA}"/>
            </a:ext>
          </a:extLst>
        </xdr:cNvPr>
        <xdr:cNvSpPr>
          <a:spLocks noChangeArrowheads="1"/>
        </xdr:cNvSpPr>
      </xdr:nvSpPr>
      <xdr:spPr bwMode="auto">
        <a:xfrm>
          <a:off x="2514600" y="129473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458</xdr:row>
      <xdr:rowOff>28575</xdr:rowOff>
    </xdr:from>
    <xdr:to>
      <xdr:col>9</xdr:col>
      <xdr:colOff>400050</xdr:colOff>
      <xdr:row>458</xdr:row>
      <xdr:rowOff>266700</xdr:rowOff>
    </xdr:to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1C89BAD2-72ED-418D-A4BC-452E308CDD7A}"/>
            </a:ext>
          </a:extLst>
        </xdr:cNvPr>
        <xdr:cNvSpPr>
          <a:spLocks noChangeArrowheads="1"/>
        </xdr:cNvSpPr>
      </xdr:nvSpPr>
      <xdr:spPr bwMode="auto">
        <a:xfrm>
          <a:off x="5610225" y="129454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467</xdr:row>
      <xdr:rowOff>19050</xdr:rowOff>
    </xdr:from>
    <xdr:to>
      <xdr:col>4</xdr:col>
      <xdr:colOff>552450</xdr:colOff>
      <xdr:row>467</xdr:row>
      <xdr:rowOff>257175</xdr:rowOff>
    </xdr:to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0677DAEC-BF98-406B-B60C-1E1B10D06C4F}"/>
            </a:ext>
          </a:extLst>
        </xdr:cNvPr>
        <xdr:cNvSpPr>
          <a:spLocks noChangeArrowheads="1"/>
        </xdr:cNvSpPr>
      </xdr:nvSpPr>
      <xdr:spPr bwMode="auto">
        <a:xfrm>
          <a:off x="2524125" y="13184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467</xdr:row>
      <xdr:rowOff>28575</xdr:rowOff>
    </xdr:from>
    <xdr:to>
      <xdr:col>7</xdr:col>
      <xdr:colOff>428625</xdr:colOff>
      <xdr:row>467</xdr:row>
      <xdr:rowOff>266700</xdr:rowOff>
    </xdr:to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50AFF497-AA3B-4A5A-903C-8E09DC34BE97}"/>
            </a:ext>
          </a:extLst>
        </xdr:cNvPr>
        <xdr:cNvSpPr>
          <a:spLocks noChangeArrowheads="1"/>
        </xdr:cNvSpPr>
      </xdr:nvSpPr>
      <xdr:spPr bwMode="auto">
        <a:xfrm>
          <a:off x="434340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467</xdr:row>
      <xdr:rowOff>28575</xdr:rowOff>
    </xdr:from>
    <xdr:to>
      <xdr:col>11</xdr:col>
      <xdr:colOff>371475</xdr:colOff>
      <xdr:row>467</xdr:row>
      <xdr:rowOff>266700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E55B2003-0A32-4FE3-82AC-48B94EE2DD7A}"/>
            </a:ext>
          </a:extLst>
        </xdr:cNvPr>
        <xdr:cNvSpPr>
          <a:spLocks noChangeArrowheads="1"/>
        </xdr:cNvSpPr>
      </xdr:nvSpPr>
      <xdr:spPr bwMode="auto">
        <a:xfrm>
          <a:off x="687705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468</xdr:row>
      <xdr:rowOff>47625</xdr:rowOff>
    </xdr:from>
    <xdr:to>
      <xdr:col>4</xdr:col>
      <xdr:colOff>542925</xdr:colOff>
      <xdr:row>468</xdr:row>
      <xdr:rowOff>285750</xdr:rowOff>
    </xdr:to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F8970489-159F-4139-9B42-8FC99F16CFF6}"/>
            </a:ext>
          </a:extLst>
        </xdr:cNvPr>
        <xdr:cNvSpPr>
          <a:spLocks noChangeArrowheads="1"/>
        </xdr:cNvSpPr>
      </xdr:nvSpPr>
      <xdr:spPr bwMode="auto">
        <a:xfrm>
          <a:off x="2514600" y="132140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468</xdr:row>
      <xdr:rowOff>28575</xdr:rowOff>
    </xdr:from>
    <xdr:to>
      <xdr:col>9</xdr:col>
      <xdr:colOff>400050</xdr:colOff>
      <xdr:row>468</xdr:row>
      <xdr:rowOff>266700</xdr:rowOff>
    </xdr:to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CC8E63FE-BE17-49BE-9D39-413CAF3FB132}"/>
            </a:ext>
          </a:extLst>
        </xdr:cNvPr>
        <xdr:cNvSpPr>
          <a:spLocks noChangeArrowheads="1"/>
        </xdr:cNvSpPr>
      </xdr:nvSpPr>
      <xdr:spPr bwMode="auto">
        <a:xfrm>
          <a:off x="5610225" y="13212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467</xdr:row>
      <xdr:rowOff>19050</xdr:rowOff>
    </xdr:from>
    <xdr:to>
      <xdr:col>4</xdr:col>
      <xdr:colOff>552450</xdr:colOff>
      <xdr:row>467</xdr:row>
      <xdr:rowOff>257175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9338D06-EC9A-4393-87EC-CD28966B96F3}"/>
            </a:ext>
          </a:extLst>
        </xdr:cNvPr>
        <xdr:cNvSpPr>
          <a:spLocks noChangeArrowheads="1"/>
        </xdr:cNvSpPr>
      </xdr:nvSpPr>
      <xdr:spPr bwMode="auto">
        <a:xfrm>
          <a:off x="2524125" y="13184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467</xdr:row>
      <xdr:rowOff>28575</xdr:rowOff>
    </xdr:from>
    <xdr:to>
      <xdr:col>7</xdr:col>
      <xdr:colOff>428625</xdr:colOff>
      <xdr:row>467</xdr:row>
      <xdr:rowOff>266700</xdr:rowOff>
    </xdr:to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23293C1D-8F9D-40F6-83F5-51B0D141CB7A}"/>
            </a:ext>
          </a:extLst>
        </xdr:cNvPr>
        <xdr:cNvSpPr>
          <a:spLocks noChangeArrowheads="1"/>
        </xdr:cNvSpPr>
      </xdr:nvSpPr>
      <xdr:spPr bwMode="auto">
        <a:xfrm>
          <a:off x="434340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467</xdr:row>
      <xdr:rowOff>28575</xdr:rowOff>
    </xdr:from>
    <xdr:to>
      <xdr:col>11</xdr:col>
      <xdr:colOff>371475</xdr:colOff>
      <xdr:row>467</xdr:row>
      <xdr:rowOff>266700</xdr:rowOff>
    </xdr:to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8796AD25-A68C-4064-B09E-44B77F1D2F10}"/>
            </a:ext>
          </a:extLst>
        </xdr:cNvPr>
        <xdr:cNvSpPr>
          <a:spLocks noChangeArrowheads="1"/>
        </xdr:cNvSpPr>
      </xdr:nvSpPr>
      <xdr:spPr bwMode="auto">
        <a:xfrm>
          <a:off x="687705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468</xdr:row>
      <xdr:rowOff>47625</xdr:rowOff>
    </xdr:from>
    <xdr:to>
      <xdr:col>4</xdr:col>
      <xdr:colOff>542925</xdr:colOff>
      <xdr:row>468</xdr:row>
      <xdr:rowOff>285750</xdr:rowOff>
    </xdr:to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9BA3E93A-930D-423D-B6F7-A048BC0F4924}"/>
            </a:ext>
          </a:extLst>
        </xdr:cNvPr>
        <xdr:cNvSpPr>
          <a:spLocks noChangeArrowheads="1"/>
        </xdr:cNvSpPr>
      </xdr:nvSpPr>
      <xdr:spPr bwMode="auto">
        <a:xfrm>
          <a:off x="2514600" y="132140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468</xdr:row>
      <xdr:rowOff>28575</xdr:rowOff>
    </xdr:from>
    <xdr:to>
      <xdr:col>9</xdr:col>
      <xdr:colOff>400050</xdr:colOff>
      <xdr:row>468</xdr:row>
      <xdr:rowOff>266700</xdr:rowOff>
    </xdr:to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67346A1E-38FC-47AA-9CCB-A92A608DB807}"/>
            </a:ext>
          </a:extLst>
        </xdr:cNvPr>
        <xdr:cNvSpPr>
          <a:spLocks noChangeArrowheads="1"/>
        </xdr:cNvSpPr>
      </xdr:nvSpPr>
      <xdr:spPr bwMode="auto">
        <a:xfrm>
          <a:off x="5610225" y="13212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467</xdr:row>
      <xdr:rowOff>19050</xdr:rowOff>
    </xdr:from>
    <xdr:to>
      <xdr:col>4</xdr:col>
      <xdr:colOff>552450</xdr:colOff>
      <xdr:row>467</xdr:row>
      <xdr:rowOff>257175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D4DD6995-E108-42F9-AF12-06CB86C091A5}"/>
            </a:ext>
          </a:extLst>
        </xdr:cNvPr>
        <xdr:cNvSpPr>
          <a:spLocks noChangeArrowheads="1"/>
        </xdr:cNvSpPr>
      </xdr:nvSpPr>
      <xdr:spPr bwMode="auto">
        <a:xfrm>
          <a:off x="2524125" y="13184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467</xdr:row>
      <xdr:rowOff>28575</xdr:rowOff>
    </xdr:from>
    <xdr:to>
      <xdr:col>7</xdr:col>
      <xdr:colOff>428625</xdr:colOff>
      <xdr:row>467</xdr:row>
      <xdr:rowOff>266700</xdr:rowOff>
    </xdr:to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47AF6AD0-A78D-41B1-9D0C-FACD77176276}"/>
            </a:ext>
          </a:extLst>
        </xdr:cNvPr>
        <xdr:cNvSpPr>
          <a:spLocks noChangeArrowheads="1"/>
        </xdr:cNvSpPr>
      </xdr:nvSpPr>
      <xdr:spPr bwMode="auto">
        <a:xfrm>
          <a:off x="434340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467</xdr:row>
      <xdr:rowOff>28575</xdr:rowOff>
    </xdr:from>
    <xdr:to>
      <xdr:col>11</xdr:col>
      <xdr:colOff>371475</xdr:colOff>
      <xdr:row>467</xdr:row>
      <xdr:rowOff>266700</xdr:rowOff>
    </xdr:to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6FDABF48-BD46-43A1-AF6E-8EFF67F26356}"/>
            </a:ext>
          </a:extLst>
        </xdr:cNvPr>
        <xdr:cNvSpPr>
          <a:spLocks noChangeArrowheads="1"/>
        </xdr:cNvSpPr>
      </xdr:nvSpPr>
      <xdr:spPr bwMode="auto">
        <a:xfrm>
          <a:off x="687705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468</xdr:row>
      <xdr:rowOff>47625</xdr:rowOff>
    </xdr:from>
    <xdr:to>
      <xdr:col>4</xdr:col>
      <xdr:colOff>542925</xdr:colOff>
      <xdr:row>468</xdr:row>
      <xdr:rowOff>285750</xdr:rowOff>
    </xdr:to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9F8E283C-154A-41A6-B23A-5EC027D27E0F}"/>
            </a:ext>
          </a:extLst>
        </xdr:cNvPr>
        <xdr:cNvSpPr>
          <a:spLocks noChangeArrowheads="1"/>
        </xdr:cNvSpPr>
      </xdr:nvSpPr>
      <xdr:spPr bwMode="auto">
        <a:xfrm>
          <a:off x="2514600" y="132140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468</xdr:row>
      <xdr:rowOff>28575</xdr:rowOff>
    </xdr:from>
    <xdr:to>
      <xdr:col>9</xdr:col>
      <xdr:colOff>400050</xdr:colOff>
      <xdr:row>468</xdr:row>
      <xdr:rowOff>266700</xdr:rowOff>
    </xdr:to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2266C6BA-402F-4563-9180-C7C86FA12D14}"/>
            </a:ext>
          </a:extLst>
        </xdr:cNvPr>
        <xdr:cNvSpPr>
          <a:spLocks noChangeArrowheads="1"/>
        </xdr:cNvSpPr>
      </xdr:nvSpPr>
      <xdr:spPr bwMode="auto">
        <a:xfrm>
          <a:off x="5610225" y="13212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467</xdr:row>
      <xdr:rowOff>19050</xdr:rowOff>
    </xdr:from>
    <xdr:to>
      <xdr:col>4</xdr:col>
      <xdr:colOff>552450</xdr:colOff>
      <xdr:row>467</xdr:row>
      <xdr:rowOff>257175</xdr:rowOff>
    </xdr:to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72E7486C-B791-46D8-A16B-7FE51F590D73}"/>
            </a:ext>
          </a:extLst>
        </xdr:cNvPr>
        <xdr:cNvSpPr>
          <a:spLocks noChangeArrowheads="1"/>
        </xdr:cNvSpPr>
      </xdr:nvSpPr>
      <xdr:spPr bwMode="auto">
        <a:xfrm>
          <a:off x="2524125" y="13184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467</xdr:row>
      <xdr:rowOff>28575</xdr:rowOff>
    </xdr:from>
    <xdr:to>
      <xdr:col>7</xdr:col>
      <xdr:colOff>428625</xdr:colOff>
      <xdr:row>467</xdr:row>
      <xdr:rowOff>266700</xdr:rowOff>
    </xdr:to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B965FE10-4303-42C5-B262-C2D607B8240B}"/>
            </a:ext>
          </a:extLst>
        </xdr:cNvPr>
        <xdr:cNvSpPr>
          <a:spLocks noChangeArrowheads="1"/>
        </xdr:cNvSpPr>
      </xdr:nvSpPr>
      <xdr:spPr bwMode="auto">
        <a:xfrm>
          <a:off x="434340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467</xdr:row>
      <xdr:rowOff>28575</xdr:rowOff>
    </xdr:from>
    <xdr:to>
      <xdr:col>11</xdr:col>
      <xdr:colOff>371475</xdr:colOff>
      <xdr:row>467</xdr:row>
      <xdr:rowOff>266700</xdr:rowOff>
    </xdr:to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4ED34848-26F2-4240-8A07-F818B35804B3}"/>
            </a:ext>
          </a:extLst>
        </xdr:cNvPr>
        <xdr:cNvSpPr>
          <a:spLocks noChangeArrowheads="1"/>
        </xdr:cNvSpPr>
      </xdr:nvSpPr>
      <xdr:spPr bwMode="auto">
        <a:xfrm>
          <a:off x="687705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468</xdr:row>
      <xdr:rowOff>47625</xdr:rowOff>
    </xdr:from>
    <xdr:to>
      <xdr:col>4</xdr:col>
      <xdr:colOff>542925</xdr:colOff>
      <xdr:row>468</xdr:row>
      <xdr:rowOff>285750</xdr:rowOff>
    </xdr:to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069E244F-527A-436A-9B69-4C6C7EF032F2}"/>
            </a:ext>
          </a:extLst>
        </xdr:cNvPr>
        <xdr:cNvSpPr>
          <a:spLocks noChangeArrowheads="1"/>
        </xdr:cNvSpPr>
      </xdr:nvSpPr>
      <xdr:spPr bwMode="auto">
        <a:xfrm>
          <a:off x="2514600" y="132140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468</xdr:row>
      <xdr:rowOff>28575</xdr:rowOff>
    </xdr:from>
    <xdr:to>
      <xdr:col>9</xdr:col>
      <xdr:colOff>400050</xdr:colOff>
      <xdr:row>468</xdr:row>
      <xdr:rowOff>266700</xdr:rowOff>
    </xdr:to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0FC8F28B-DA3D-49D3-A1F1-D2BF96981834}"/>
            </a:ext>
          </a:extLst>
        </xdr:cNvPr>
        <xdr:cNvSpPr>
          <a:spLocks noChangeArrowheads="1"/>
        </xdr:cNvSpPr>
      </xdr:nvSpPr>
      <xdr:spPr bwMode="auto">
        <a:xfrm>
          <a:off x="5610225" y="13212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467</xdr:row>
      <xdr:rowOff>19050</xdr:rowOff>
    </xdr:from>
    <xdr:to>
      <xdr:col>4</xdr:col>
      <xdr:colOff>552450</xdr:colOff>
      <xdr:row>467</xdr:row>
      <xdr:rowOff>257175</xdr:rowOff>
    </xdr:to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855CE8D5-293F-43AC-AD3D-5727C24B07DD}"/>
            </a:ext>
          </a:extLst>
        </xdr:cNvPr>
        <xdr:cNvSpPr>
          <a:spLocks noChangeArrowheads="1"/>
        </xdr:cNvSpPr>
      </xdr:nvSpPr>
      <xdr:spPr bwMode="auto">
        <a:xfrm>
          <a:off x="2524125" y="13184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467</xdr:row>
      <xdr:rowOff>28575</xdr:rowOff>
    </xdr:from>
    <xdr:to>
      <xdr:col>7</xdr:col>
      <xdr:colOff>428625</xdr:colOff>
      <xdr:row>467</xdr:row>
      <xdr:rowOff>266700</xdr:rowOff>
    </xdr:to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A0E35D21-B051-4109-B7AD-6C152EF08F9F}"/>
            </a:ext>
          </a:extLst>
        </xdr:cNvPr>
        <xdr:cNvSpPr>
          <a:spLocks noChangeArrowheads="1"/>
        </xdr:cNvSpPr>
      </xdr:nvSpPr>
      <xdr:spPr bwMode="auto">
        <a:xfrm>
          <a:off x="434340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467</xdr:row>
      <xdr:rowOff>28575</xdr:rowOff>
    </xdr:from>
    <xdr:to>
      <xdr:col>11</xdr:col>
      <xdr:colOff>371475</xdr:colOff>
      <xdr:row>467</xdr:row>
      <xdr:rowOff>266700</xdr:rowOff>
    </xdr:to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C2170C0A-084C-4043-98C3-F4B9B32AD4BD}"/>
            </a:ext>
          </a:extLst>
        </xdr:cNvPr>
        <xdr:cNvSpPr>
          <a:spLocks noChangeArrowheads="1"/>
        </xdr:cNvSpPr>
      </xdr:nvSpPr>
      <xdr:spPr bwMode="auto">
        <a:xfrm>
          <a:off x="687705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468</xdr:row>
      <xdr:rowOff>47625</xdr:rowOff>
    </xdr:from>
    <xdr:to>
      <xdr:col>4</xdr:col>
      <xdr:colOff>542925</xdr:colOff>
      <xdr:row>468</xdr:row>
      <xdr:rowOff>285750</xdr:rowOff>
    </xdr:to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DB3A7144-446C-4E34-96C7-4E37DE816C98}"/>
            </a:ext>
          </a:extLst>
        </xdr:cNvPr>
        <xdr:cNvSpPr>
          <a:spLocks noChangeArrowheads="1"/>
        </xdr:cNvSpPr>
      </xdr:nvSpPr>
      <xdr:spPr bwMode="auto">
        <a:xfrm>
          <a:off x="2514600" y="132140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468</xdr:row>
      <xdr:rowOff>28575</xdr:rowOff>
    </xdr:from>
    <xdr:to>
      <xdr:col>9</xdr:col>
      <xdr:colOff>400050</xdr:colOff>
      <xdr:row>468</xdr:row>
      <xdr:rowOff>266700</xdr:rowOff>
    </xdr:to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088F6633-C5B0-44AB-94C3-F5A424FCB5E3}"/>
            </a:ext>
          </a:extLst>
        </xdr:cNvPr>
        <xdr:cNvSpPr>
          <a:spLocks noChangeArrowheads="1"/>
        </xdr:cNvSpPr>
      </xdr:nvSpPr>
      <xdr:spPr bwMode="auto">
        <a:xfrm>
          <a:off x="5610225" y="13212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467</xdr:row>
      <xdr:rowOff>19050</xdr:rowOff>
    </xdr:from>
    <xdr:to>
      <xdr:col>4</xdr:col>
      <xdr:colOff>552450</xdr:colOff>
      <xdr:row>467</xdr:row>
      <xdr:rowOff>257175</xdr:rowOff>
    </xdr:to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3F7812B8-1953-4522-BEC0-01AFDF446B7A}"/>
            </a:ext>
          </a:extLst>
        </xdr:cNvPr>
        <xdr:cNvSpPr>
          <a:spLocks noChangeArrowheads="1"/>
        </xdr:cNvSpPr>
      </xdr:nvSpPr>
      <xdr:spPr bwMode="auto">
        <a:xfrm>
          <a:off x="2524125" y="13184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467</xdr:row>
      <xdr:rowOff>28575</xdr:rowOff>
    </xdr:from>
    <xdr:to>
      <xdr:col>7</xdr:col>
      <xdr:colOff>428625</xdr:colOff>
      <xdr:row>467</xdr:row>
      <xdr:rowOff>266700</xdr:rowOff>
    </xdr:to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0B742AE9-BBDC-416C-83A1-3EEF34567106}"/>
            </a:ext>
          </a:extLst>
        </xdr:cNvPr>
        <xdr:cNvSpPr>
          <a:spLocks noChangeArrowheads="1"/>
        </xdr:cNvSpPr>
      </xdr:nvSpPr>
      <xdr:spPr bwMode="auto">
        <a:xfrm>
          <a:off x="434340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467</xdr:row>
      <xdr:rowOff>28575</xdr:rowOff>
    </xdr:from>
    <xdr:to>
      <xdr:col>11</xdr:col>
      <xdr:colOff>371475</xdr:colOff>
      <xdr:row>467</xdr:row>
      <xdr:rowOff>266700</xdr:rowOff>
    </xdr:to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D5ACEA7-B8C3-4D72-A00A-A7772E84688C}"/>
            </a:ext>
          </a:extLst>
        </xdr:cNvPr>
        <xdr:cNvSpPr>
          <a:spLocks noChangeArrowheads="1"/>
        </xdr:cNvSpPr>
      </xdr:nvSpPr>
      <xdr:spPr bwMode="auto">
        <a:xfrm>
          <a:off x="687705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468</xdr:row>
      <xdr:rowOff>47625</xdr:rowOff>
    </xdr:from>
    <xdr:to>
      <xdr:col>4</xdr:col>
      <xdr:colOff>542925</xdr:colOff>
      <xdr:row>468</xdr:row>
      <xdr:rowOff>285750</xdr:rowOff>
    </xdr:to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EB735B3D-8DFB-4373-98CD-FA6EBECBDAB3}"/>
            </a:ext>
          </a:extLst>
        </xdr:cNvPr>
        <xdr:cNvSpPr>
          <a:spLocks noChangeArrowheads="1"/>
        </xdr:cNvSpPr>
      </xdr:nvSpPr>
      <xdr:spPr bwMode="auto">
        <a:xfrm>
          <a:off x="2514600" y="132140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468</xdr:row>
      <xdr:rowOff>28575</xdr:rowOff>
    </xdr:from>
    <xdr:to>
      <xdr:col>9</xdr:col>
      <xdr:colOff>400050</xdr:colOff>
      <xdr:row>468</xdr:row>
      <xdr:rowOff>266700</xdr:rowOff>
    </xdr:to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B34EED9D-E2B1-4D32-A08F-EFEAE4B33FD8}"/>
            </a:ext>
          </a:extLst>
        </xdr:cNvPr>
        <xdr:cNvSpPr>
          <a:spLocks noChangeArrowheads="1"/>
        </xdr:cNvSpPr>
      </xdr:nvSpPr>
      <xdr:spPr bwMode="auto">
        <a:xfrm>
          <a:off x="5610225" y="13212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467</xdr:row>
      <xdr:rowOff>19050</xdr:rowOff>
    </xdr:from>
    <xdr:to>
      <xdr:col>4</xdr:col>
      <xdr:colOff>552450</xdr:colOff>
      <xdr:row>467</xdr:row>
      <xdr:rowOff>257175</xdr:rowOff>
    </xdr:to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0D3B49E3-731F-4FAD-93F1-9FBF6215D4BA}"/>
            </a:ext>
          </a:extLst>
        </xdr:cNvPr>
        <xdr:cNvSpPr>
          <a:spLocks noChangeArrowheads="1"/>
        </xdr:cNvSpPr>
      </xdr:nvSpPr>
      <xdr:spPr bwMode="auto">
        <a:xfrm>
          <a:off x="2524125" y="131845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467</xdr:row>
      <xdr:rowOff>28575</xdr:rowOff>
    </xdr:from>
    <xdr:to>
      <xdr:col>7</xdr:col>
      <xdr:colOff>428625</xdr:colOff>
      <xdr:row>467</xdr:row>
      <xdr:rowOff>266700</xdr:rowOff>
    </xdr:to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20A2592C-2BA8-4889-B345-2462C112EFFA}"/>
            </a:ext>
          </a:extLst>
        </xdr:cNvPr>
        <xdr:cNvSpPr>
          <a:spLocks noChangeArrowheads="1"/>
        </xdr:cNvSpPr>
      </xdr:nvSpPr>
      <xdr:spPr bwMode="auto">
        <a:xfrm>
          <a:off x="434340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467</xdr:row>
      <xdr:rowOff>28575</xdr:rowOff>
    </xdr:from>
    <xdr:to>
      <xdr:col>11</xdr:col>
      <xdr:colOff>371475</xdr:colOff>
      <xdr:row>467</xdr:row>
      <xdr:rowOff>266700</xdr:rowOff>
    </xdr:to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B3817FA2-FE91-416B-B387-5CCE0933EA0F}"/>
            </a:ext>
          </a:extLst>
        </xdr:cNvPr>
        <xdr:cNvSpPr>
          <a:spLocks noChangeArrowheads="1"/>
        </xdr:cNvSpPr>
      </xdr:nvSpPr>
      <xdr:spPr bwMode="auto">
        <a:xfrm>
          <a:off x="6877050" y="131854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468</xdr:row>
      <xdr:rowOff>47625</xdr:rowOff>
    </xdr:from>
    <xdr:to>
      <xdr:col>4</xdr:col>
      <xdr:colOff>542925</xdr:colOff>
      <xdr:row>468</xdr:row>
      <xdr:rowOff>285750</xdr:rowOff>
    </xdr:to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02E63DBF-5241-41D9-BAE9-DD71E49002CE}"/>
            </a:ext>
          </a:extLst>
        </xdr:cNvPr>
        <xdr:cNvSpPr>
          <a:spLocks noChangeArrowheads="1"/>
        </xdr:cNvSpPr>
      </xdr:nvSpPr>
      <xdr:spPr bwMode="auto">
        <a:xfrm>
          <a:off x="2514600" y="132140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468</xdr:row>
      <xdr:rowOff>28575</xdr:rowOff>
    </xdr:from>
    <xdr:to>
      <xdr:col>9</xdr:col>
      <xdr:colOff>400050</xdr:colOff>
      <xdr:row>468</xdr:row>
      <xdr:rowOff>266700</xdr:rowOff>
    </xdr:to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A8CBBEA3-642D-4919-BAA9-3596F58B8D0B}"/>
            </a:ext>
          </a:extLst>
        </xdr:cNvPr>
        <xdr:cNvSpPr>
          <a:spLocks noChangeArrowheads="1"/>
        </xdr:cNvSpPr>
      </xdr:nvSpPr>
      <xdr:spPr bwMode="auto">
        <a:xfrm>
          <a:off x="5610225" y="132121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511</xdr:row>
      <xdr:rowOff>19050</xdr:rowOff>
    </xdr:from>
    <xdr:to>
      <xdr:col>4</xdr:col>
      <xdr:colOff>552450</xdr:colOff>
      <xdr:row>511</xdr:row>
      <xdr:rowOff>257175</xdr:rowOff>
    </xdr:to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79EF3A0D-BD4C-4D46-8EF6-47440ED0CF12}"/>
            </a:ext>
          </a:extLst>
        </xdr:cNvPr>
        <xdr:cNvSpPr>
          <a:spLocks noChangeArrowheads="1"/>
        </xdr:cNvSpPr>
      </xdr:nvSpPr>
      <xdr:spPr bwMode="auto">
        <a:xfrm>
          <a:off x="2524125" y="14430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511</xdr:row>
      <xdr:rowOff>28575</xdr:rowOff>
    </xdr:from>
    <xdr:to>
      <xdr:col>7</xdr:col>
      <xdr:colOff>428625</xdr:colOff>
      <xdr:row>511</xdr:row>
      <xdr:rowOff>266700</xdr:rowOff>
    </xdr:to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C2205E32-07A0-4B9B-B55B-7BCCF331B276}"/>
            </a:ext>
          </a:extLst>
        </xdr:cNvPr>
        <xdr:cNvSpPr>
          <a:spLocks noChangeArrowheads="1"/>
        </xdr:cNvSpPr>
      </xdr:nvSpPr>
      <xdr:spPr bwMode="auto">
        <a:xfrm>
          <a:off x="434340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511</xdr:row>
      <xdr:rowOff>28575</xdr:rowOff>
    </xdr:from>
    <xdr:to>
      <xdr:col>11</xdr:col>
      <xdr:colOff>371475</xdr:colOff>
      <xdr:row>511</xdr:row>
      <xdr:rowOff>266700</xdr:rowOff>
    </xdr:to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897278F0-5E54-46BB-A3D4-7298F58B0B21}"/>
            </a:ext>
          </a:extLst>
        </xdr:cNvPr>
        <xdr:cNvSpPr>
          <a:spLocks noChangeArrowheads="1"/>
        </xdr:cNvSpPr>
      </xdr:nvSpPr>
      <xdr:spPr bwMode="auto">
        <a:xfrm>
          <a:off x="687705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512</xdr:row>
      <xdr:rowOff>47625</xdr:rowOff>
    </xdr:from>
    <xdr:to>
      <xdr:col>4</xdr:col>
      <xdr:colOff>542925</xdr:colOff>
      <xdr:row>512</xdr:row>
      <xdr:rowOff>285750</xdr:rowOff>
    </xdr:to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59E9320B-00BD-4FAD-AF79-0149CEA3D904}"/>
            </a:ext>
          </a:extLst>
        </xdr:cNvPr>
        <xdr:cNvSpPr>
          <a:spLocks noChangeArrowheads="1"/>
        </xdr:cNvSpPr>
      </xdr:nvSpPr>
      <xdr:spPr bwMode="auto">
        <a:xfrm>
          <a:off x="2514600" y="144599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512</xdr:row>
      <xdr:rowOff>28575</xdr:rowOff>
    </xdr:from>
    <xdr:to>
      <xdr:col>9</xdr:col>
      <xdr:colOff>400050</xdr:colOff>
      <xdr:row>512</xdr:row>
      <xdr:rowOff>266700</xdr:rowOff>
    </xdr:to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36606E6B-568D-4351-9060-A6783B6279B9}"/>
            </a:ext>
          </a:extLst>
        </xdr:cNvPr>
        <xdr:cNvSpPr>
          <a:spLocks noChangeArrowheads="1"/>
        </xdr:cNvSpPr>
      </xdr:nvSpPr>
      <xdr:spPr bwMode="auto">
        <a:xfrm>
          <a:off x="5610225" y="144579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511</xdr:row>
      <xdr:rowOff>19050</xdr:rowOff>
    </xdr:from>
    <xdr:to>
      <xdr:col>4</xdr:col>
      <xdr:colOff>552450</xdr:colOff>
      <xdr:row>511</xdr:row>
      <xdr:rowOff>257175</xdr:rowOff>
    </xdr:to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4E75478D-3A7D-4B9F-A251-458DFE06987F}"/>
            </a:ext>
          </a:extLst>
        </xdr:cNvPr>
        <xdr:cNvSpPr>
          <a:spLocks noChangeArrowheads="1"/>
        </xdr:cNvSpPr>
      </xdr:nvSpPr>
      <xdr:spPr bwMode="auto">
        <a:xfrm>
          <a:off x="2524125" y="14430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511</xdr:row>
      <xdr:rowOff>28575</xdr:rowOff>
    </xdr:from>
    <xdr:to>
      <xdr:col>7</xdr:col>
      <xdr:colOff>428625</xdr:colOff>
      <xdr:row>511</xdr:row>
      <xdr:rowOff>266700</xdr:rowOff>
    </xdr:to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A19F29B-79C6-4D88-9744-40926F024D40}"/>
            </a:ext>
          </a:extLst>
        </xdr:cNvPr>
        <xdr:cNvSpPr>
          <a:spLocks noChangeArrowheads="1"/>
        </xdr:cNvSpPr>
      </xdr:nvSpPr>
      <xdr:spPr bwMode="auto">
        <a:xfrm>
          <a:off x="434340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511</xdr:row>
      <xdr:rowOff>28575</xdr:rowOff>
    </xdr:from>
    <xdr:to>
      <xdr:col>11</xdr:col>
      <xdr:colOff>371475</xdr:colOff>
      <xdr:row>511</xdr:row>
      <xdr:rowOff>266700</xdr:rowOff>
    </xdr:to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E102CBB8-6C31-4D96-AA56-6C23CDE8CCCB}"/>
            </a:ext>
          </a:extLst>
        </xdr:cNvPr>
        <xdr:cNvSpPr>
          <a:spLocks noChangeArrowheads="1"/>
        </xdr:cNvSpPr>
      </xdr:nvSpPr>
      <xdr:spPr bwMode="auto">
        <a:xfrm>
          <a:off x="687705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512</xdr:row>
      <xdr:rowOff>47625</xdr:rowOff>
    </xdr:from>
    <xdr:to>
      <xdr:col>4</xdr:col>
      <xdr:colOff>542925</xdr:colOff>
      <xdr:row>512</xdr:row>
      <xdr:rowOff>285750</xdr:rowOff>
    </xdr:to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539056FA-87AA-4015-929A-16AA7613670C}"/>
            </a:ext>
          </a:extLst>
        </xdr:cNvPr>
        <xdr:cNvSpPr>
          <a:spLocks noChangeArrowheads="1"/>
        </xdr:cNvSpPr>
      </xdr:nvSpPr>
      <xdr:spPr bwMode="auto">
        <a:xfrm>
          <a:off x="2514600" y="144599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512</xdr:row>
      <xdr:rowOff>28575</xdr:rowOff>
    </xdr:from>
    <xdr:to>
      <xdr:col>9</xdr:col>
      <xdr:colOff>400050</xdr:colOff>
      <xdr:row>512</xdr:row>
      <xdr:rowOff>266700</xdr:rowOff>
    </xdr:to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1F0A1095-7F2B-468F-8200-C353BA7ED678}"/>
            </a:ext>
          </a:extLst>
        </xdr:cNvPr>
        <xdr:cNvSpPr>
          <a:spLocks noChangeArrowheads="1"/>
        </xdr:cNvSpPr>
      </xdr:nvSpPr>
      <xdr:spPr bwMode="auto">
        <a:xfrm>
          <a:off x="5610225" y="144579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511</xdr:row>
      <xdr:rowOff>19050</xdr:rowOff>
    </xdr:from>
    <xdr:to>
      <xdr:col>4</xdr:col>
      <xdr:colOff>552450</xdr:colOff>
      <xdr:row>511</xdr:row>
      <xdr:rowOff>257175</xdr:rowOff>
    </xdr:to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0E27B2FD-1C86-4698-A8CB-7EFD4ADD276D}"/>
            </a:ext>
          </a:extLst>
        </xdr:cNvPr>
        <xdr:cNvSpPr>
          <a:spLocks noChangeArrowheads="1"/>
        </xdr:cNvSpPr>
      </xdr:nvSpPr>
      <xdr:spPr bwMode="auto">
        <a:xfrm>
          <a:off x="2524125" y="14430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511</xdr:row>
      <xdr:rowOff>28575</xdr:rowOff>
    </xdr:from>
    <xdr:to>
      <xdr:col>7</xdr:col>
      <xdr:colOff>428625</xdr:colOff>
      <xdr:row>511</xdr:row>
      <xdr:rowOff>266700</xdr:rowOff>
    </xdr:to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BA192409-3701-4D09-8747-D8B9C2E81082}"/>
            </a:ext>
          </a:extLst>
        </xdr:cNvPr>
        <xdr:cNvSpPr>
          <a:spLocks noChangeArrowheads="1"/>
        </xdr:cNvSpPr>
      </xdr:nvSpPr>
      <xdr:spPr bwMode="auto">
        <a:xfrm>
          <a:off x="434340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511</xdr:row>
      <xdr:rowOff>28575</xdr:rowOff>
    </xdr:from>
    <xdr:to>
      <xdr:col>11</xdr:col>
      <xdr:colOff>371475</xdr:colOff>
      <xdr:row>511</xdr:row>
      <xdr:rowOff>266700</xdr:rowOff>
    </xdr:to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86DB8F04-F164-4415-89CB-73F5EC68F5F6}"/>
            </a:ext>
          </a:extLst>
        </xdr:cNvPr>
        <xdr:cNvSpPr>
          <a:spLocks noChangeArrowheads="1"/>
        </xdr:cNvSpPr>
      </xdr:nvSpPr>
      <xdr:spPr bwMode="auto">
        <a:xfrm>
          <a:off x="687705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512</xdr:row>
      <xdr:rowOff>47625</xdr:rowOff>
    </xdr:from>
    <xdr:to>
      <xdr:col>4</xdr:col>
      <xdr:colOff>542925</xdr:colOff>
      <xdr:row>512</xdr:row>
      <xdr:rowOff>285750</xdr:rowOff>
    </xdr:to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23FCC139-EBCE-4759-B082-1CC52ECC81FA}"/>
            </a:ext>
          </a:extLst>
        </xdr:cNvPr>
        <xdr:cNvSpPr>
          <a:spLocks noChangeArrowheads="1"/>
        </xdr:cNvSpPr>
      </xdr:nvSpPr>
      <xdr:spPr bwMode="auto">
        <a:xfrm>
          <a:off x="2514600" y="144599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512</xdr:row>
      <xdr:rowOff>28575</xdr:rowOff>
    </xdr:from>
    <xdr:to>
      <xdr:col>9</xdr:col>
      <xdr:colOff>400050</xdr:colOff>
      <xdr:row>512</xdr:row>
      <xdr:rowOff>266700</xdr:rowOff>
    </xdr:to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1DA3F2C4-F77D-46EF-8D29-A0B8EE72648F}"/>
            </a:ext>
          </a:extLst>
        </xdr:cNvPr>
        <xdr:cNvSpPr>
          <a:spLocks noChangeArrowheads="1"/>
        </xdr:cNvSpPr>
      </xdr:nvSpPr>
      <xdr:spPr bwMode="auto">
        <a:xfrm>
          <a:off x="5610225" y="144579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511</xdr:row>
      <xdr:rowOff>19050</xdr:rowOff>
    </xdr:from>
    <xdr:to>
      <xdr:col>4</xdr:col>
      <xdr:colOff>552450</xdr:colOff>
      <xdr:row>511</xdr:row>
      <xdr:rowOff>257175</xdr:rowOff>
    </xdr:to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C094553A-AE92-418B-92AD-22E0AD581956}"/>
            </a:ext>
          </a:extLst>
        </xdr:cNvPr>
        <xdr:cNvSpPr>
          <a:spLocks noChangeArrowheads="1"/>
        </xdr:cNvSpPr>
      </xdr:nvSpPr>
      <xdr:spPr bwMode="auto">
        <a:xfrm>
          <a:off x="2524125" y="14430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511</xdr:row>
      <xdr:rowOff>28575</xdr:rowOff>
    </xdr:from>
    <xdr:to>
      <xdr:col>7</xdr:col>
      <xdr:colOff>428625</xdr:colOff>
      <xdr:row>511</xdr:row>
      <xdr:rowOff>266700</xdr:rowOff>
    </xdr:to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C5FD6119-83A8-4123-9882-36DBFE862F60}"/>
            </a:ext>
          </a:extLst>
        </xdr:cNvPr>
        <xdr:cNvSpPr>
          <a:spLocks noChangeArrowheads="1"/>
        </xdr:cNvSpPr>
      </xdr:nvSpPr>
      <xdr:spPr bwMode="auto">
        <a:xfrm>
          <a:off x="434340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511</xdr:row>
      <xdr:rowOff>28575</xdr:rowOff>
    </xdr:from>
    <xdr:to>
      <xdr:col>11</xdr:col>
      <xdr:colOff>371475</xdr:colOff>
      <xdr:row>511</xdr:row>
      <xdr:rowOff>266700</xdr:rowOff>
    </xdr:to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E7F99A97-741D-41B2-8968-101ED31BDADC}"/>
            </a:ext>
          </a:extLst>
        </xdr:cNvPr>
        <xdr:cNvSpPr>
          <a:spLocks noChangeArrowheads="1"/>
        </xdr:cNvSpPr>
      </xdr:nvSpPr>
      <xdr:spPr bwMode="auto">
        <a:xfrm>
          <a:off x="687705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512</xdr:row>
      <xdr:rowOff>47625</xdr:rowOff>
    </xdr:from>
    <xdr:to>
      <xdr:col>4</xdr:col>
      <xdr:colOff>542925</xdr:colOff>
      <xdr:row>512</xdr:row>
      <xdr:rowOff>285750</xdr:rowOff>
    </xdr:to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59625298-9DC5-4C7F-A147-0D1FA6DFAAB2}"/>
            </a:ext>
          </a:extLst>
        </xdr:cNvPr>
        <xdr:cNvSpPr>
          <a:spLocks noChangeArrowheads="1"/>
        </xdr:cNvSpPr>
      </xdr:nvSpPr>
      <xdr:spPr bwMode="auto">
        <a:xfrm>
          <a:off x="2514600" y="144599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512</xdr:row>
      <xdr:rowOff>28575</xdr:rowOff>
    </xdr:from>
    <xdr:to>
      <xdr:col>9</xdr:col>
      <xdr:colOff>400050</xdr:colOff>
      <xdr:row>512</xdr:row>
      <xdr:rowOff>266700</xdr:rowOff>
    </xdr:to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DD25E8B1-80B3-4553-888C-44BC269B99D7}"/>
            </a:ext>
          </a:extLst>
        </xdr:cNvPr>
        <xdr:cNvSpPr>
          <a:spLocks noChangeArrowheads="1"/>
        </xdr:cNvSpPr>
      </xdr:nvSpPr>
      <xdr:spPr bwMode="auto">
        <a:xfrm>
          <a:off x="5610225" y="144579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511</xdr:row>
      <xdr:rowOff>19050</xdr:rowOff>
    </xdr:from>
    <xdr:to>
      <xdr:col>4</xdr:col>
      <xdr:colOff>552450</xdr:colOff>
      <xdr:row>511</xdr:row>
      <xdr:rowOff>257175</xdr:rowOff>
    </xdr:to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7933BC3D-E15B-4956-A8D0-6223EDF83AF9}"/>
            </a:ext>
          </a:extLst>
        </xdr:cNvPr>
        <xdr:cNvSpPr>
          <a:spLocks noChangeArrowheads="1"/>
        </xdr:cNvSpPr>
      </xdr:nvSpPr>
      <xdr:spPr bwMode="auto">
        <a:xfrm>
          <a:off x="2524125" y="14430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511</xdr:row>
      <xdr:rowOff>28575</xdr:rowOff>
    </xdr:from>
    <xdr:to>
      <xdr:col>7</xdr:col>
      <xdr:colOff>428625</xdr:colOff>
      <xdr:row>511</xdr:row>
      <xdr:rowOff>266700</xdr:rowOff>
    </xdr:to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E4F7E710-76A5-446F-81CF-BD1CBBD9D790}"/>
            </a:ext>
          </a:extLst>
        </xdr:cNvPr>
        <xdr:cNvSpPr>
          <a:spLocks noChangeArrowheads="1"/>
        </xdr:cNvSpPr>
      </xdr:nvSpPr>
      <xdr:spPr bwMode="auto">
        <a:xfrm>
          <a:off x="434340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511</xdr:row>
      <xdr:rowOff>28575</xdr:rowOff>
    </xdr:from>
    <xdr:to>
      <xdr:col>11</xdr:col>
      <xdr:colOff>371475</xdr:colOff>
      <xdr:row>511</xdr:row>
      <xdr:rowOff>266700</xdr:rowOff>
    </xdr:to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F39CD2D6-B14A-4D6C-8BF0-E39294839BF5}"/>
            </a:ext>
          </a:extLst>
        </xdr:cNvPr>
        <xdr:cNvSpPr>
          <a:spLocks noChangeArrowheads="1"/>
        </xdr:cNvSpPr>
      </xdr:nvSpPr>
      <xdr:spPr bwMode="auto">
        <a:xfrm>
          <a:off x="687705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512</xdr:row>
      <xdr:rowOff>47625</xdr:rowOff>
    </xdr:from>
    <xdr:to>
      <xdr:col>4</xdr:col>
      <xdr:colOff>542925</xdr:colOff>
      <xdr:row>512</xdr:row>
      <xdr:rowOff>285750</xdr:rowOff>
    </xdr:to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5F0C81A1-D33C-47D4-A758-8085EA1A5936}"/>
            </a:ext>
          </a:extLst>
        </xdr:cNvPr>
        <xdr:cNvSpPr>
          <a:spLocks noChangeArrowheads="1"/>
        </xdr:cNvSpPr>
      </xdr:nvSpPr>
      <xdr:spPr bwMode="auto">
        <a:xfrm>
          <a:off x="2514600" y="144599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512</xdr:row>
      <xdr:rowOff>28575</xdr:rowOff>
    </xdr:from>
    <xdr:to>
      <xdr:col>9</xdr:col>
      <xdr:colOff>400050</xdr:colOff>
      <xdr:row>512</xdr:row>
      <xdr:rowOff>266700</xdr:rowOff>
    </xdr:to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5A7B2F37-9948-4957-AEEA-D0D15891924E}"/>
            </a:ext>
          </a:extLst>
        </xdr:cNvPr>
        <xdr:cNvSpPr>
          <a:spLocks noChangeArrowheads="1"/>
        </xdr:cNvSpPr>
      </xdr:nvSpPr>
      <xdr:spPr bwMode="auto">
        <a:xfrm>
          <a:off x="5610225" y="144579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511</xdr:row>
      <xdr:rowOff>19050</xdr:rowOff>
    </xdr:from>
    <xdr:to>
      <xdr:col>4</xdr:col>
      <xdr:colOff>552450</xdr:colOff>
      <xdr:row>511</xdr:row>
      <xdr:rowOff>257175</xdr:rowOff>
    </xdr:to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81FA1DBE-B5FF-47B5-801C-25369AFFED25}"/>
            </a:ext>
          </a:extLst>
        </xdr:cNvPr>
        <xdr:cNvSpPr>
          <a:spLocks noChangeArrowheads="1"/>
        </xdr:cNvSpPr>
      </xdr:nvSpPr>
      <xdr:spPr bwMode="auto">
        <a:xfrm>
          <a:off x="2524125" y="14430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511</xdr:row>
      <xdr:rowOff>28575</xdr:rowOff>
    </xdr:from>
    <xdr:to>
      <xdr:col>7</xdr:col>
      <xdr:colOff>428625</xdr:colOff>
      <xdr:row>511</xdr:row>
      <xdr:rowOff>266700</xdr:rowOff>
    </xdr:to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2C78D76F-B352-4335-85F4-C2FF71BA033A}"/>
            </a:ext>
          </a:extLst>
        </xdr:cNvPr>
        <xdr:cNvSpPr>
          <a:spLocks noChangeArrowheads="1"/>
        </xdr:cNvSpPr>
      </xdr:nvSpPr>
      <xdr:spPr bwMode="auto">
        <a:xfrm>
          <a:off x="434340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511</xdr:row>
      <xdr:rowOff>28575</xdr:rowOff>
    </xdr:from>
    <xdr:to>
      <xdr:col>11</xdr:col>
      <xdr:colOff>371475</xdr:colOff>
      <xdr:row>511</xdr:row>
      <xdr:rowOff>266700</xdr:rowOff>
    </xdr:to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60D61238-8458-4E33-856A-C3F18D957111}"/>
            </a:ext>
          </a:extLst>
        </xdr:cNvPr>
        <xdr:cNvSpPr>
          <a:spLocks noChangeArrowheads="1"/>
        </xdr:cNvSpPr>
      </xdr:nvSpPr>
      <xdr:spPr bwMode="auto">
        <a:xfrm>
          <a:off x="687705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512</xdr:row>
      <xdr:rowOff>47625</xdr:rowOff>
    </xdr:from>
    <xdr:to>
      <xdr:col>4</xdr:col>
      <xdr:colOff>542925</xdr:colOff>
      <xdr:row>512</xdr:row>
      <xdr:rowOff>285750</xdr:rowOff>
    </xdr:to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DA2746BD-D8D6-4EA1-8B77-37FAF3767EF2}"/>
            </a:ext>
          </a:extLst>
        </xdr:cNvPr>
        <xdr:cNvSpPr>
          <a:spLocks noChangeArrowheads="1"/>
        </xdr:cNvSpPr>
      </xdr:nvSpPr>
      <xdr:spPr bwMode="auto">
        <a:xfrm>
          <a:off x="2514600" y="144599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512</xdr:row>
      <xdr:rowOff>28575</xdr:rowOff>
    </xdr:from>
    <xdr:to>
      <xdr:col>9</xdr:col>
      <xdr:colOff>400050</xdr:colOff>
      <xdr:row>512</xdr:row>
      <xdr:rowOff>266700</xdr:rowOff>
    </xdr:to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DFFB8387-5618-4CEC-835F-F0ECC1EE5161}"/>
            </a:ext>
          </a:extLst>
        </xdr:cNvPr>
        <xdr:cNvSpPr>
          <a:spLocks noChangeArrowheads="1"/>
        </xdr:cNvSpPr>
      </xdr:nvSpPr>
      <xdr:spPr bwMode="auto">
        <a:xfrm>
          <a:off x="5610225" y="144579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511</xdr:row>
      <xdr:rowOff>19050</xdr:rowOff>
    </xdr:from>
    <xdr:to>
      <xdr:col>4</xdr:col>
      <xdr:colOff>552450</xdr:colOff>
      <xdr:row>511</xdr:row>
      <xdr:rowOff>257175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4F1FC70-C08B-455D-90E4-8C4872E2B3E0}"/>
            </a:ext>
          </a:extLst>
        </xdr:cNvPr>
        <xdr:cNvSpPr>
          <a:spLocks noChangeArrowheads="1"/>
        </xdr:cNvSpPr>
      </xdr:nvSpPr>
      <xdr:spPr bwMode="auto">
        <a:xfrm>
          <a:off x="2524125" y="14430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511</xdr:row>
      <xdr:rowOff>28575</xdr:rowOff>
    </xdr:from>
    <xdr:to>
      <xdr:col>7</xdr:col>
      <xdr:colOff>428625</xdr:colOff>
      <xdr:row>511</xdr:row>
      <xdr:rowOff>266700</xdr:rowOff>
    </xdr:to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6E269BA0-C11A-4566-8480-F8927EC05183}"/>
            </a:ext>
          </a:extLst>
        </xdr:cNvPr>
        <xdr:cNvSpPr>
          <a:spLocks noChangeArrowheads="1"/>
        </xdr:cNvSpPr>
      </xdr:nvSpPr>
      <xdr:spPr bwMode="auto">
        <a:xfrm>
          <a:off x="434340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511</xdr:row>
      <xdr:rowOff>28575</xdr:rowOff>
    </xdr:from>
    <xdr:to>
      <xdr:col>11</xdr:col>
      <xdr:colOff>371475</xdr:colOff>
      <xdr:row>511</xdr:row>
      <xdr:rowOff>266700</xdr:rowOff>
    </xdr:to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A9EE4FB5-46D9-4308-974A-2C3104186D1B}"/>
            </a:ext>
          </a:extLst>
        </xdr:cNvPr>
        <xdr:cNvSpPr>
          <a:spLocks noChangeArrowheads="1"/>
        </xdr:cNvSpPr>
      </xdr:nvSpPr>
      <xdr:spPr bwMode="auto">
        <a:xfrm>
          <a:off x="6877050" y="14431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512</xdr:row>
      <xdr:rowOff>47625</xdr:rowOff>
    </xdr:from>
    <xdr:to>
      <xdr:col>4</xdr:col>
      <xdr:colOff>542925</xdr:colOff>
      <xdr:row>512</xdr:row>
      <xdr:rowOff>285750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C8B4F8AB-EFC6-49F1-AB48-77AC53B1C43E}"/>
            </a:ext>
          </a:extLst>
        </xdr:cNvPr>
        <xdr:cNvSpPr>
          <a:spLocks noChangeArrowheads="1"/>
        </xdr:cNvSpPr>
      </xdr:nvSpPr>
      <xdr:spPr bwMode="auto">
        <a:xfrm>
          <a:off x="2514600" y="1445990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512</xdr:row>
      <xdr:rowOff>28575</xdr:rowOff>
    </xdr:from>
    <xdr:to>
      <xdr:col>9</xdr:col>
      <xdr:colOff>400050</xdr:colOff>
      <xdr:row>512</xdr:row>
      <xdr:rowOff>266700</xdr:rowOff>
    </xdr:to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FA20FF5D-9385-41C7-9468-9F28C7C791C3}"/>
            </a:ext>
          </a:extLst>
        </xdr:cNvPr>
        <xdr:cNvSpPr>
          <a:spLocks noChangeArrowheads="1"/>
        </xdr:cNvSpPr>
      </xdr:nvSpPr>
      <xdr:spPr bwMode="auto">
        <a:xfrm>
          <a:off x="5610225" y="144579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532</xdr:row>
      <xdr:rowOff>19050</xdr:rowOff>
    </xdr:from>
    <xdr:to>
      <xdr:col>4</xdr:col>
      <xdr:colOff>552450</xdr:colOff>
      <xdr:row>532</xdr:row>
      <xdr:rowOff>257175</xdr:rowOff>
    </xdr:to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B7918AA1-62D0-45A7-A3DC-577AA11C90B6}"/>
            </a:ext>
          </a:extLst>
        </xdr:cNvPr>
        <xdr:cNvSpPr>
          <a:spLocks noChangeArrowheads="1"/>
        </xdr:cNvSpPr>
      </xdr:nvSpPr>
      <xdr:spPr bwMode="auto">
        <a:xfrm>
          <a:off x="2524125" y="15017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532</xdr:row>
      <xdr:rowOff>28575</xdr:rowOff>
    </xdr:from>
    <xdr:to>
      <xdr:col>7</xdr:col>
      <xdr:colOff>428625</xdr:colOff>
      <xdr:row>532</xdr:row>
      <xdr:rowOff>266700</xdr:rowOff>
    </xdr:to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66D06B49-66D5-449C-A234-D55749BE7A09}"/>
            </a:ext>
          </a:extLst>
        </xdr:cNvPr>
        <xdr:cNvSpPr>
          <a:spLocks noChangeArrowheads="1"/>
        </xdr:cNvSpPr>
      </xdr:nvSpPr>
      <xdr:spPr bwMode="auto">
        <a:xfrm>
          <a:off x="43434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532</xdr:row>
      <xdr:rowOff>28575</xdr:rowOff>
    </xdr:from>
    <xdr:to>
      <xdr:col>11</xdr:col>
      <xdr:colOff>371475</xdr:colOff>
      <xdr:row>532</xdr:row>
      <xdr:rowOff>266700</xdr:rowOff>
    </xdr:to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4292198-D474-4513-A974-CC8A9375C5D7}"/>
            </a:ext>
          </a:extLst>
        </xdr:cNvPr>
        <xdr:cNvSpPr>
          <a:spLocks noChangeArrowheads="1"/>
        </xdr:cNvSpPr>
      </xdr:nvSpPr>
      <xdr:spPr bwMode="auto">
        <a:xfrm>
          <a:off x="687705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533</xdr:row>
      <xdr:rowOff>47625</xdr:rowOff>
    </xdr:from>
    <xdr:to>
      <xdr:col>4</xdr:col>
      <xdr:colOff>542925</xdr:colOff>
      <xdr:row>533</xdr:row>
      <xdr:rowOff>285750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DE1FE404-7AF6-45D3-B61D-CA33D968E558}"/>
            </a:ext>
          </a:extLst>
        </xdr:cNvPr>
        <xdr:cNvSpPr>
          <a:spLocks noChangeArrowheads="1"/>
        </xdr:cNvSpPr>
      </xdr:nvSpPr>
      <xdr:spPr bwMode="auto">
        <a:xfrm>
          <a:off x="2514600" y="1504664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533</xdr:row>
      <xdr:rowOff>28575</xdr:rowOff>
    </xdr:from>
    <xdr:to>
      <xdr:col>9</xdr:col>
      <xdr:colOff>400050</xdr:colOff>
      <xdr:row>533</xdr:row>
      <xdr:rowOff>266700</xdr:rowOff>
    </xdr:to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F1B9ECA8-1316-4BD5-8225-923E72FD3BA0}"/>
            </a:ext>
          </a:extLst>
        </xdr:cNvPr>
        <xdr:cNvSpPr>
          <a:spLocks noChangeArrowheads="1"/>
        </xdr:cNvSpPr>
      </xdr:nvSpPr>
      <xdr:spPr bwMode="auto">
        <a:xfrm>
          <a:off x="5610225" y="1504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532</xdr:row>
      <xdr:rowOff>19050</xdr:rowOff>
    </xdr:from>
    <xdr:to>
      <xdr:col>4</xdr:col>
      <xdr:colOff>552450</xdr:colOff>
      <xdr:row>532</xdr:row>
      <xdr:rowOff>257175</xdr:rowOff>
    </xdr:to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162D998F-5B5D-4371-A2BE-BCFCEF63A440}"/>
            </a:ext>
          </a:extLst>
        </xdr:cNvPr>
        <xdr:cNvSpPr>
          <a:spLocks noChangeArrowheads="1"/>
        </xdr:cNvSpPr>
      </xdr:nvSpPr>
      <xdr:spPr bwMode="auto">
        <a:xfrm>
          <a:off x="2524125" y="15017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532</xdr:row>
      <xdr:rowOff>28575</xdr:rowOff>
    </xdr:from>
    <xdr:to>
      <xdr:col>7</xdr:col>
      <xdr:colOff>428625</xdr:colOff>
      <xdr:row>532</xdr:row>
      <xdr:rowOff>266700</xdr:rowOff>
    </xdr:to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F14CCF80-6AB0-47A5-BA7D-415F4C6EE4B3}"/>
            </a:ext>
          </a:extLst>
        </xdr:cNvPr>
        <xdr:cNvSpPr>
          <a:spLocks noChangeArrowheads="1"/>
        </xdr:cNvSpPr>
      </xdr:nvSpPr>
      <xdr:spPr bwMode="auto">
        <a:xfrm>
          <a:off x="43434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532</xdr:row>
      <xdr:rowOff>28575</xdr:rowOff>
    </xdr:from>
    <xdr:to>
      <xdr:col>11</xdr:col>
      <xdr:colOff>371475</xdr:colOff>
      <xdr:row>532</xdr:row>
      <xdr:rowOff>266700</xdr:rowOff>
    </xdr:to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066FC643-1C42-497B-9519-A23BAF832284}"/>
            </a:ext>
          </a:extLst>
        </xdr:cNvPr>
        <xdr:cNvSpPr>
          <a:spLocks noChangeArrowheads="1"/>
        </xdr:cNvSpPr>
      </xdr:nvSpPr>
      <xdr:spPr bwMode="auto">
        <a:xfrm>
          <a:off x="687705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533</xdr:row>
      <xdr:rowOff>47625</xdr:rowOff>
    </xdr:from>
    <xdr:to>
      <xdr:col>4</xdr:col>
      <xdr:colOff>542925</xdr:colOff>
      <xdr:row>533</xdr:row>
      <xdr:rowOff>285750</xdr:rowOff>
    </xdr:to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E7B0218-EB25-430E-B237-58DA28EF2F02}"/>
            </a:ext>
          </a:extLst>
        </xdr:cNvPr>
        <xdr:cNvSpPr>
          <a:spLocks noChangeArrowheads="1"/>
        </xdr:cNvSpPr>
      </xdr:nvSpPr>
      <xdr:spPr bwMode="auto">
        <a:xfrm>
          <a:off x="2514600" y="1504664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533</xdr:row>
      <xdr:rowOff>28575</xdr:rowOff>
    </xdr:from>
    <xdr:to>
      <xdr:col>9</xdr:col>
      <xdr:colOff>400050</xdr:colOff>
      <xdr:row>533</xdr:row>
      <xdr:rowOff>266700</xdr:rowOff>
    </xdr:to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1A0A9A87-589A-45D5-A68C-7724EC63634A}"/>
            </a:ext>
          </a:extLst>
        </xdr:cNvPr>
        <xdr:cNvSpPr>
          <a:spLocks noChangeArrowheads="1"/>
        </xdr:cNvSpPr>
      </xdr:nvSpPr>
      <xdr:spPr bwMode="auto">
        <a:xfrm>
          <a:off x="5610225" y="1504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532</xdr:row>
      <xdr:rowOff>19050</xdr:rowOff>
    </xdr:from>
    <xdr:to>
      <xdr:col>4</xdr:col>
      <xdr:colOff>552450</xdr:colOff>
      <xdr:row>532</xdr:row>
      <xdr:rowOff>257175</xdr:rowOff>
    </xdr:to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DA83D890-69A8-4836-A915-FAF6A620CA13}"/>
            </a:ext>
          </a:extLst>
        </xdr:cNvPr>
        <xdr:cNvSpPr>
          <a:spLocks noChangeArrowheads="1"/>
        </xdr:cNvSpPr>
      </xdr:nvSpPr>
      <xdr:spPr bwMode="auto">
        <a:xfrm>
          <a:off x="2524125" y="15017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532</xdr:row>
      <xdr:rowOff>28575</xdr:rowOff>
    </xdr:from>
    <xdr:to>
      <xdr:col>7</xdr:col>
      <xdr:colOff>428625</xdr:colOff>
      <xdr:row>532</xdr:row>
      <xdr:rowOff>266700</xdr:rowOff>
    </xdr:to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AB8D1148-F7BD-40AA-A6CF-75652B190635}"/>
            </a:ext>
          </a:extLst>
        </xdr:cNvPr>
        <xdr:cNvSpPr>
          <a:spLocks noChangeArrowheads="1"/>
        </xdr:cNvSpPr>
      </xdr:nvSpPr>
      <xdr:spPr bwMode="auto">
        <a:xfrm>
          <a:off x="43434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532</xdr:row>
      <xdr:rowOff>28575</xdr:rowOff>
    </xdr:from>
    <xdr:to>
      <xdr:col>11</xdr:col>
      <xdr:colOff>371475</xdr:colOff>
      <xdr:row>532</xdr:row>
      <xdr:rowOff>266700</xdr:rowOff>
    </xdr:to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AE5C56C4-DC00-44F2-8757-434DACC453D9}"/>
            </a:ext>
          </a:extLst>
        </xdr:cNvPr>
        <xdr:cNvSpPr>
          <a:spLocks noChangeArrowheads="1"/>
        </xdr:cNvSpPr>
      </xdr:nvSpPr>
      <xdr:spPr bwMode="auto">
        <a:xfrm>
          <a:off x="687705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533</xdr:row>
      <xdr:rowOff>47625</xdr:rowOff>
    </xdr:from>
    <xdr:to>
      <xdr:col>4</xdr:col>
      <xdr:colOff>542925</xdr:colOff>
      <xdr:row>533</xdr:row>
      <xdr:rowOff>285750</xdr:rowOff>
    </xdr:to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3B813EA0-B021-4044-A48F-9F9A67287E71}"/>
            </a:ext>
          </a:extLst>
        </xdr:cNvPr>
        <xdr:cNvSpPr>
          <a:spLocks noChangeArrowheads="1"/>
        </xdr:cNvSpPr>
      </xdr:nvSpPr>
      <xdr:spPr bwMode="auto">
        <a:xfrm>
          <a:off x="2514600" y="1504664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533</xdr:row>
      <xdr:rowOff>28575</xdr:rowOff>
    </xdr:from>
    <xdr:to>
      <xdr:col>9</xdr:col>
      <xdr:colOff>400050</xdr:colOff>
      <xdr:row>533</xdr:row>
      <xdr:rowOff>266700</xdr:rowOff>
    </xdr:to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1ABC0061-D93F-439F-89DC-82C76FB76FA5}"/>
            </a:ext>
          </a:extLst>
        </xdr:cNvPr>
        <xdr:cNvSpPr>
          <a:spLocks noChangeArrowheads="1"/>
        </xdr:cNvSpPr>
      </xdr:nvSpPr>
      <xdr:spPr bwMode="auto">
        <a:xfrm>
          <a:off x="5610225" y="1504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532</xdr:row>
      <xdr:rowOff>19050</xdr:rowOff>
    </xdr:from>
    <xdr:to>
      <xdr:col>4</xdr:col>
      <xdr:colOff>552450</xdr:colOff>
      <xdr:row>532</xdr:row>
      <xdr:rowOff>257175</xdr:rowOff>
    </xdr:to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CFF8C8E8-DC78-44E8-884C-216DD660FB21}"/>
            </a:ext>
          </a:extLst>
        </xdr:cNvPr>
        <xdr:cNvSpPr>
          <a:spLocks noChangeArrowheads="1"/>
        </xdr:cNvSpPr>
      </xdr:nvSpPr>
      <xdr:spPr bwMode="auto">
        <a:xfrm>
          <a:off x="2524125" y="15017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532</xdr:row>
      <xdr:rowOff>28575</xdr:rowOff>
    </xdr:from>
    <xdr:to>
      <xdr:col>7</xdr:col>
      <xdr:colOff>428625</xdr:colOff>
      <xdr:row>532</xdr:row>
      <xdr:rowOff>266700</xdr:rowOff>
    </xdr:to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EE15AEFC-CAB6-4C9F-9F3C-A0DFFCE4E838}"/>
            </a:ext>
          </a:extLst>
        </xdr:cNvPr>
        <xdr:cNvSpPr>
          <a:spLocks noChangeArrowheads="1"/>
        </xdr:cNvSpPr>
      </xdr:nvSpPr>
      <xdr:spPr bwMode="auto">
        <a:xfrm>
          <a:off x="43434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532</xdr:row>
      <xdr:rowOff>28575</xdr:rowOff>
    </xdr:from>
    <xdr:to>
      <xdr:col>11</xdr:col>
      <xdr:colOff>371475</xdr:colOff>
      <xdr:row>532</xdr:row>
      <xdr:rowOff>266700</xdr:rowOff>
    </xdr:to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31674086-A2F4-4488-AC7F-2C22F1BC1067}"/>
            </a:ext>
          </a:extLst>
        </xdr:cNvPr>
        <xdr:cNvSpPr>
          <a:spLocks noChangeArrowheads="1"/>
        </xdr:cNvSpPr>
      </xdr:nvSpPr>
      <xdr:spPr bwMode="auto">
        <a:xfrm>
          <a:off x="687705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533</xdr:row>
      <xdr:rowOff>47625</xdr:rowOff>
    </xdr:from>
    <xdr:to>
      <xdr:col>4</xdr:col>
      <xdr:colOff>542925</xdr:colOff>
      <xdr:row>533</xdr:row>
      <xdr:rowOff>285750</xdr:rowOff>
    </xdr:to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64170ECD-F049-41C6-8482-4E33A586DAFC}"/>
            </a:ext>
          </a:extLst>
        </xdr:cNvPr>
        <xdr:cNvSpPr>
          <a:spLocks noChangeArrowheads="1"/>
        </xdr:cNvSpPr>
      </xdr:nvSpPr>
      <xdr:spPr bwMode="auto">
        <a:xfrm>
          <a:off x="2514600" y="1504664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533</xdr:row>
      <xdr:rowOff>28575</xdr:rowOff>
    </xdr:from>
    <xdr:to>
      <xdr:col>9</xdr:col>
      <xdr:colOff>400050</xdr:colOff>
      <xdr:row>533</xdr:row>
      <xdr:rowOff>266700</xdr:rowOff>
    </xdr:to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431372B0-0330-4772-9A26-A0491E61806F}"/>
            </a:ext>
          </a:extLst>
        </xdr:cNvPr>
        <xdr:cNvSpPr>
          <a:spLocks noChangeArrowheads="1"/>
        </xdr:cNvSpPr>
      </xdr:nvSpPr>
      <xdr:spPr bwMode="auto">
        <a:xfrm>
          <a:off x="5610225" y="1504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532</xdr:row>
      <xdr:rowOff>19050</xdr:rowOff>
    </xdr:from>
    <xdr:to>
      <xdr:col>4</xdr:col>
      <xdr:colOff>552450</xdr:colOff>
      <xdr:row>532</xdr:row>
      <xdr:rowOff>257175</xdr:rowOff>
    </xdr:to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C9A06182-ED73-445E-9C73-55E6B51152BA}"/>
            </a:ext>
          </a:extLst>
        </xdr:cNvPr>
        <xdr:cNvSpPr>
          <a:spLocks noChangeArrowheads="1"/>
        </xdr:cNvSpPr>
      </xdr:nvSpPr>
      <xdr:spPr bwMode="auto">
        <a:xfrm>
          <a:off x="2524125" y="15017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532</xdr:row>
      <xdr:rowOff>28575</xdr:rowOff>
    </xdr:from>
    <xdr:to>
      <xdr:col>7</xdr:col>
      <xdr:colOff>428625</xdr:colOff>
      <xdr:row>532</xdr:row>
      <xdr:rowOff>266700</xdr:rowOff>
    </xdr:to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771FA82D-3117-42EF-9BA6-41B031478D9C}"/>
            </a:ext>
          </a:extLst>
        </xdr:cNvPr>
        <xdr:cNvSpPr>
          <a:spLocks noChangeArrowheads="1"/>
        </xdr:cNvSpPr>
      </xdr:nvSpPr>
      <xdr:spPr bwMode="auto">
        <a:xfrm>
          <a:off x="43434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532</xdr:row>
      <xdr:rowOff>28575</xdr:rowOff>
    </xdr:from>
    <xdr:to>
      <xdr:col>11</xdr:col>
      <xdr:colOff>371475</xdr:colOff>
      <xdr:row>532</xdr:row>
      <xdr:rowOff>266700</xdr:rowOff>
    </xdr:to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165CAF54-6E04-4314-A11C-C2EF0708E1AD}"/>
            </a:ext>
          </a:extLst>
        </xdr:cNvPr>
        <xdr:cNvSpPr>
          <a:spLocks noChangeArrowheads="1"/>
        </xdr:cNvSpPr>
      </xdr:nvSpPr>
      <xdr:spPr bwMode="auto">
        <a:xfrm>
          <a:off x="687705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533</xdr:row>
      <xdr:rowOff>47625</xdr:rowOff>
    </xdr:from>
    <xdr:to>
      <xdr:col>4</xdr:col>
      <xdr:colOff>542925</xdr:colOff>
      <xdr:row>533</xdr:row>
      <xdr:rowOff>285750</xdr:rowOff>
    </xdr:to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A3662E2-E7BB-40C7-804C-73090A317907}"/>
            </a:ext>
          </a:extLst>
        </xdr:cNvPr>
        <xdr:cNvSpPr>
          <a:spLocks noChangeArrowheads="1"/>
        </xdr:cNvSpPr>
      </xdr:nvSpPr>
      <xdr:spPr bwMode="auto">
        <a:xfrm>
          <a:off x="2514600" y="1504664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533</xdr:row>
      <xdr:rowOff>28575</xdr:rowOff>
    </xdr:from>
    <xdr:to>
      <xdr:col>9</xdr:col>
      <xdr:colOff>400050</xdr:colOff>
      <xdr:row>533</xdr:row>
      <xdr:rowOff>266700</xdr:rowOff>
    </xdr:to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B0D0A3D4-9CED-4C54-B1FD-41D0FF5FBEEF}"/>
            </a:ext>
          </a:extLst>
        </xdr:cNvPr>
        <xdr:cNvSpPr>
          <a:spLocks noChangeArrowheads="1"/>
        </xdr:cNvSpPr>
      </xdr:nvSpPr>
      <xdr:spPr bwMode="auto">
        <a:xfrm>
          <a:off x="5610225" y="1504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532</xdr:row>
      <xdr:rowOff>19050</xdr:rowOff>
    </xdr:from>
    <xdr:to>
      <xdr:col>4</xdr:col>
      <xdr:colOff>552450</xdr:colOff>
      <xdr:row>532</xdr:row>
      <xdr:rowOff>257175</xdr:rowOff>
    </xdr:to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31E79A38-2F5B-4AE6-B5FD-3CADD733B265}"/>
            </a:ext>
          </a:extLst>
        </xdr:cNvPr>
        <xdr:cNvSpPr>
          <a:spLocks noChangeArrowheads="1"/>
        </xdr:cNvSpPr>
      </xdr:nvSpPr>
      <xdr:spPr bwMode="auto">
        <a:xfrm>
          <a:off x="2524125" y="15017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532</xdr:row>
      <xdr:rowOff>28575</xdr:rowOff>
    </xdr:from>
    <xdr:to>
      <xdr:col>7</xdr:col>
      <xdr:colOff>428625</xdr:colOff>
      <xdr:row>532</xdr:row>
      <xdr:rowOff>266700</xdr:rowOff>
    </xdr:to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D8684C7F-714F-4114-8FF1-77F4598E8070}"/>
            </a:ext>
          </a:extLst>
        </xdr:cNvPr>
        <xdr:cNvSpPr>
          <a:spLocks noChangeArrowheads="1"/>
        </xdr:cNvSpPr>
      </xdr:nvSpPr>
      <xdr:spPr bwMode="auto">
        <a:xfrm>
          <a:off x="43434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532</xdr:row>
      <xdr:rowOff>28575</xdr:rowOff>
    </xdr:from>
    <xdr:to>
      <xdr:col>11</xdr:col>
      <xdr:colOff>371475</xdr:colOff>
      <xdr:row>532</xdr:row>
      <xdr:rowOff>266700</xdr:rowOff>
    </xdr:to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43FFD452-0D28-4F91-864C-F002212D6904}"/>
            </a:ext>
          </a:extLst>
        </xdr:cNvPr>
        <xdr:cNvSpPr>
          <a:spLocks noChangeArrowheads="1"/>
        </xdr:cNvSpPr>
      </xdr:nvSpPr>
      <xdr:spPr bwMode="auto">
        <a:xfrm>
          <a:off x="687705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533</xdr:row>
      <xdr:rowOff>47625</xdr:rowOff>
    </xdr:from>
    <xdr:to>
      <xdr:col>4</xdr:col>
      <xdr:colOff>542925</xdr:colOff>
      <xdr:row>533</xdr:row>
      <xdr:rowOff>285750</xdr:rowOff>
    </xdr:to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20B4A2A5-04DC-4939-86A8-64510DF77DC7}"/>
            </a:ext>
          </a:extLst>
        </xdr:cNvPr>
        <xdr:cNvSpPr>
          <a:spLocks noChangeArrowheads="1"/>
        </xdr:cNvSpPr>
      </xdr:nvSpPr>
      <xdr:spPr bwMode="auto">
        <a:xfrm>
          <a:off x="2514600" y="1504664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533</xdr:row>
      <xdr:rowOff>28575</xdr:rowOff>
    </xdr:from>
    <xdr:to>
      <xdr:col>9</xdr:col>
      <xdr:colOff>400050</xdr:colOff>
      <xdr:row>533</xdr:row>
      <xdr:rowOff>266700</xdr:rowOff>
    </xdr:to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5BF374ED-075C-4DA0-8507-76B2C7CEE1A7}"/>
            </a:ext>
          </a:extLst>
        </xdr:cNvPr>
        <xdr:cNvSpPr>
          <a:spLocks noChangeArrowheads="1"/>
        </xdr:cNvSpPr>
      </xdr:nvSpPr>
      <xdr:spPr bwMode="auto">
        <a:xfrm>
          <a:off x="5610225" y="1504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532</xdr:row>
      <xdr:rowOff>19050</xdr:rowOff>
    </xdr:from>
    <xdr:to>
      <xdr:col>4</xdr:col>
      <xdr:colOff>552450</xdr:colOff>
      <xdr:row>532</xdr:row>
      <xdr:rowOff>257175</xdr:rowOff>
    </xdr:to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62F0F41F-D40C-4CA3-9BA0-2333B58C77C6}"/>
            </a:ext>
          </a:extLst>
        </xdr:cNvPr>
        <xdr:cNvSpPr>
          <a:spLocks noChangeArrowheads="1"/>
        </xdr:cNvSpPr>
      </xdr:nvSpPr>
      <xdr:spPr bwMode="auto">
        <a:xfrm>
          <a:off x="2524125" y="150171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532</xdr:row>
      <xdr:rowOff>28575</xdr:rowOff>
    </xdr:from>
    <xdr:to>
      <xdr:col>7</xdr:col>
      <xdr:colOff>428625</xdr:colOff>
      <xdr:row>532</xdr:row>
      <xdr:rowOff>266700</xdr:rowOff>
    </xdr:to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1F753A54-06E3-419B-8631-2C210C567A35}"/>
            </a:ext>
          </a:extLst>
        </xdr:cNvPr>
        <xdr:cNvSpPr>
          <a:spLocks noChangeArrowheads="1"/>
        </xdr:cNvSpPr>
      </xdr:nvSpPr>
      <xdr:spPr bwMode="auto">
        <a:xfrm>
          <a:off x="43434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532</xdr:row>
      <xdr:rowOff>28575</xdr:rowOff>
    </xdr:from>
    <xdr:to>
      <xdr:col>11</xdr:col>
      <xdr:colOff>371475</xdr:colOff>
      <xdr:row>532</xdr:row>
      <xdr:rowOff>266700</xdr:rowOff>
    </xdr:to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006A7B3E-2004-446A-9FFE-1D54D9536BA8}"/>
            </a:ext>
          </a:extLst>
        </xdr:cNvPr>
        <xdr:cNvSpPr>
          <a:spLocks noChangeArrowheads="1"/>
        </xdr:cNvSpPr>
      </xdr:nvSpPr>
      <xdr:spPr bwMode="auto">
        <a:xfrm>
          <a:off x="687705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533</xdr:row>
      <xdr:rowOff>47625</xdr:rowOff>
    </xdr:from>
    <xdr:to>
      <xdr:col>4</xdr:col>
      <xdr:colOff>542925</xdr:colOff>
      <xdr:row>533</xdr:row>
      <xdr:rowOff>285750</xdr:rowOff>
    </xdr:to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AEE7AC6F-82B1-4B8D-B5AC-CFF9E1EC6A7C}"/>
            </a:ext>
          </a:extLst>
        </xdr:cNvPr>
        <xdr:cNvSpPr>
          <a:spLocks noChangeArrowheads="1"/>
        </xdr:cNvSpPr>
      </xdr:nvSpPr>
      <xdr:spPr bwMode="auto">
        <a:xfrm>
          <a:off x="2514600" y="1504664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533</xdr:row>
      <xdr:rowOff>28575</xdr:rowOff>
    </xdr:from>
    <xdr:to>
      <xdr:col>9</xdr:col>
      <xdr:colOff>400050</xdr:colOff>
      <xdr:row>533</xdr:row>
      <xdr:rowOff>266700</xdr:rowOff>
    </xdr:to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2AD91A13-7BF2-449F-BEB3-BA3CE356B8ED}"/>
            </a:ext>
          </a:extLst>
        </xdr:cNvPr>
        <xdr:cNvSpPr>
          <a:spLocks noChangeArrowheads="1"/>
        </xdr:cNvSpPr>
      </xdr:nvSpPr>
      <xdr:spPr bwMode="auto">
        <a:xfrm>
          <a:off x="5610225" y="150447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542</xdr:row>
      <xdr:rowOff>19050</xdr:rowOff>
    </xdr:from>
    <xdr:to>
      <xdr:col>4</xdr:col>
      <xdr:colOff>552450</xdr:colOff>
      <xdr:row>542</xdr:row>
      <xdr:rowOff>257175</xdr:rowOff>
    </xdr:to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42C841AE-D948-44EF-B801-DD1CB215CAD5}"/>
            </a:ext>
          </a:extLst>
        </xdr:cNvPr>
        <xdr:cNvSpPr>
          <a:spLocks noChangeArrowheads="1"/>
        </xdr:cNvSpPr>
      </xdr:nvSpPr>
      <xdr:spPr bwMode="auto">
        <a:xfrm>
          <a:off x="2524125" y="152876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542</xdr:row>
      <xdr:rowOff>28575</xdr:rowOff>
    </xdr:from>
    <xdr:to>
      <xdr:col>7</xdr:col>
      <xdr:colOff>428625</xdr:colOff>
      <xdr:row>542</xdr:row>
      <xdr:rowOff>266700</xdr:rowOff>
    </xdr:to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3B736F34-E08D-4349-B007-A0A20F6132A7}"/>
            </a:ext>
          </a:extLst>
        </xdr:cNvPr>
        <xdr:cNvSpPr>
          <a:spLocks noChangeArrowheads="1"/>
        </xdr:cNvSpPr>
      </xdr:nvSpPr>
      <xdr:spPr bwMode="auto">
        <a:xfrm>
          <a:off x="434340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542</xdr:row>
      <xdr:rowOff>28575</xdr:rowOff>
    </xdr:from>
    <xdr:to>
      <xdr:col>11</xdr:col>
      <xdr:colOff>371475</xdr:colOff>
      <xdr:row>542</xdr:row>
      <xdr:rowOff>266700</xdr:rowOff>
    </xdr:to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C2EFA443-9C30-47E7-8EC2-860F044B865E}"/>
            </a:ext>
          </a:extLst>
        </xdr:cNvPr>
        <xdr:cNvSpPr>
          <a:spLocks noChangeArrowheads="1"/>
        </xdr:cNvSpPr>
      </xdr:nvSpPr>
      <xdr:spPr bwMode="auto">
        <a:xfrm>
          <a:off x="687705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543</xdr:row>
      <xdr:rowOff>47625</xdr:rowOff>
    </xdr:from>
    <xdr:to>
      <xdr:col>4</xdr:col>
      <xdr:colOff>542925</xdr:colOff>
      <xdr:row>543</xdr:row>
      <xdr:rowOff>285750</xdr:rowOff>
    </xdr:to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E8198ACC-6A14-42CC-B80E-9F860B5427BB}"/>
            </a:ext>
          </a:extLst>
        </xdr:cNvPr>
        <xdr:cNvSpPr>
          <a:spLocks noChangeArrowheads="1"/>
        </xdr:cNvSpPr>
      </xdr:nvSpPr>
      <xdr:spPr bwMode="auto">
        <a:xfrm>
          <a:off x="2514600" y="1531715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543</xdr:row>
      <xdr:rowOff>28575</xdr:rowOff>
    </xdr:from>
    <xdr:to>
      <xdr:col>9</xdr:col>
      <xdr:colOff>400050</xdr:colOff>
      <xdr:row>543</xdr:row>
      <xdr:rowOff>266700</xdr:rowOff>
    </xdr:to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7B244BA8-FD44-49F7-9C82-481AEAFD943F}"/>
            </a:ext>
          </a:extLst>
        </xdr:cNvPr>
        <xdr:cNvSpPr>
          <a:spLocks noChangeArrowheads="1"/>
        </xdr:cNvSpPr>
      </xdr:nvSpPr>
      <xdr:spPr bwMode="auto">
        <a:xfrm>
          <a:off x="5610225" y="153152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542</xdr:row>
      <xdr:rowOff>19050</xdr:rowOff>
    </xdr:from>
    <xdr:to>
      <xdr:col>4</xdr:col>
      <xdr:colOff>552450</xdr:colOff>
      <xdr:row>542</xdr:row>
      <xdr:rowOff>257175</xdr:rowOff>
    </xdr:to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741D2C47-72D0-421B-8252-3890323613F6}"/>
            </a:ext>
          </a:extLst>
        </xdr:cNvPr>
        <xdr:cNvSpPr>
          <a:spLocks noChangeArrowheads="1"/>
        </xdr:cNvSpPr>
      </xdr:nvSpPr>
      <xdr:spPr bwMode="auto">
        <a:xfrm>
          <a:off x="2524125" y="152876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542</xdr:row>
      <xdr:rowOff>28575</xdr:rowOff>
    </xdr:from>
    <xdr:to>
      <xdr:col>7</xdr:col>
      <xdr:colOff>428625</xdr:colOff>
      <xdr:row>542</xdr:row>
      <xdr:rowOff>266700</xdr:rowOff>
    </xdr:to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7835B1B0-0800-45C8-8012-1E94F10E522A}"/>
            </a:ext>
          </a:extLst>
        </xdr:cNvPr>
        <xdr:cNvSpPr>
          <a:spLocks noChangeArrowheads="1"/>
        </xdr:cNvSpPr>
      </xdr:nvSpPr>
      <xdr:spPr bwMode="auto">
        <a:xfrm>
          <a:off x="434340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542</xdr:row>
      <xdr:rowOff>28575</xdr:rowOff>
    </xdr:from>
    <xdr:to>
      <xdr:col>11</xdr:col>
      <xdr:colOff>371475</xdr:colOff>
      <xdr:row>542</xdr:row>
      <xdr:rowOff>266700</xdr:rowOff>
    </xdr:to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8A6BB2EC-F3CE-41B2-A2DD-5058B34357D4}"/>
            </a:ext>
          </a:extLst>
        </xdr:cNvPr>
        <xdr:cNvSpPr>
          <a:spLocks noChangeArrowheads="1"/>
        </xdr:cNvSpPr>
      </xdr:nvSpPr>
      <xdr:spPr bwMode="auto">
        <a:xfrm>
          <a:off x="687705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543</xdr:row>
      <xdr:rowOff>47625</xdr:rowOff>
    </xdr:from>
    <xdr:to>
      <xdr:col>4</xdr:col>
      <xdr:colOff>542925</xdr:colOff>
      <xdr:row>543</xdr:row>
      <xdr:rowOff>285750</xdr:rowOff>
    </xdr:to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3681ECCA-FFC0-48E4-A655-0FAD58E7D0B0}"/>
            </a:ext>
          </a:extLst>
        </xdr:cNvPr>
        <xdr:cNvSpPr>
          <a:spLocks noChangeArrowheads="1"/>
        </xdr:cNvSpPr>
      </xdr:nvSpPr>
      <xdr:spPr bwMode="auto">
        <a:xfrm>
          <a:off x="2514600" y="1531715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543</xdr:row>
      <xdr:rowOff>28575</xdr:rowOff>
    </xdr:from>
    <xdr:to>
      <xdr:col>9</xdr:col>
      <xdr:colOff>400050</xdr:colOff>
      <xdr:row>543</xdr:row>
      <xdr:rowOff>266700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CE07711E-6ADB-49A8-A7E4-EFBF05DBE88B}"/>
            </a:ext>
          </a:extLst>
        </xdr:cNvPr>
        <xdr:cNvSpPr>
          <a:spLocks noChangeArrowheads="1"/>
        </xdr:cNvSpPr>
      </xdr:nvSpPr>
      <xdr:spPr bwMode="auto">
        <a:xfrm>
          <a:off x="5610225" y="153152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542</xdr:row>
      <xdr:rowOff>19050</xdr:rowOff>
    </xdr:from>
    <xdr:to>
      <xdr:col>4</xdr:col>
      <xdr:colOff>552450</xdr:colOff>
      <xdr:row>542</xdr:row>
      <xdr:rowOff>257175</xdr:rowOff>
    </xdr:to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45CB9FBB-0AA5-4420-978D-644D406E0DD5}"/>
            </a:ext>
          </a:extLst>
        </xdr:cNvPr>
        <xdr:cNvSpPr>
          <a:spLocks noChangeArrowheads="1"/>
        </xdr:cNvSpPr>
      </xdr:nvSpPr>
      <xdr:spPr bwMode="auto">
        <a:xfrm>
          <a:off x="2524125" y="152876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542</xdr:row>
      <xdr:rowOff>28575</xdr:rowOff>
    </xdr:from>
    <xdr:to>
      <xdr:col>7</xdr:col>
      <xdr:colOff>428625</xdr:colOff>
      <xdr:row>542</xdr:row>
      <xdr:rowOff>266700</xdr:rowOff>
    </xdr:to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2551B3FE-9ABB-42E3-8816-2E68474AE1F3}"/>
            </a:ext>
          </a:extLst>
        </xdr:cNvPr>
        <xdr:cNvSpPr>
          <a:spLocks noChangeArrowheads="1"/>
        </xdr:cNvSpPr>
      </xdr:nvSpPr>
      <xdr:spPr bwMode="auto">
        <a:xfrm>
          <a:off x="434340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542</xdr:row>
      <xdr:rowOff>28575</xdr:rowOff>
    </xdr:from>
    <xdr:to>
      <xdr:col>11</xdr:col>
      <xdr:colOff>371475</xdr:colOff>
      <xdr:row>542</xdr:row>
      <xdr:rowOff>266700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34F3B223-ECF0-47E6-A982-7FCEEE45B255}"/>
            </a:ext>
          </a:extLst>
        </xdr:cNvPr>
        <xdr:cNvSpPr>
          <a:spLocks noChangeArrowheads="1"/>
        </xdr:cNvSpPr>
      </xdr:nvSpPr>
      <xdr:spPr bwMode="auto">
        <a:xfrm>
          <a:off x="687705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543</xdr:row>
      <xdr:rowOff>47625</xdr:rowOff>
    </xdr:from>
    <xdr:to>
      <xdr:col>4</xdr:col>
      <xdr:colOff>542925</xdr:colOff>
      <xdr:row>543</xdr:row>
      <xdr:rowOff>285750</xdr:rowOff>
    </xdr:to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62BE04BC-A030-45F3-8C2B-2E4C2098C1AB}"/>
            </a:ext>
          </a:extLst>
        </xdr:cNvPr>
        <xdr:cNvSpPr>
          <a:spLocks noChangeArrowheads="1"/>
        </xdr:cNvSpPr>
      </xdr:nvSpPr>
      <xdr:spPr bwMode="auto">
        <a:xfrm>
          <a:off x="2514600" y="1531715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543</xdr:row>
      <xdr:rowOff>28575</xdr:rowOff>
    </xdr:from>
    <xdr:to>
      <xdr:col>9</xdr:col>
      <xdr:colOff>400050</xdr:colOff>
      <xdr:row>543</xdr:row>
      <xdr:rowOff>266700</xdr:rowOff>
    </xdr:to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1F56E7E0-793C-41A2-A26B-4AD3318837C9}"/>
            </a:ext>
          </a:extLst>
        </xdr:cNvPr>
        <xdr:cNvSpPr>
          <a:spLocks noChangeArrowheads="1"/>
        </xdr:cNvSpPr>
      </xdr:nvSpPr>
      <xdr:spPr bwMode="auto">
        <a:xfrm>
          <a:off x="5610225" y="153152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542</xdr:row>
      <xdr:rowOff>19050</xdr:rowOff>
    </xdr:from>
    <xdr:to>
      <xdr:col>4</xdr:col>
      <xdr:colOff>552450</xdr:colOff>
      <xdr:row>542</xdr:row>
      <xdr:rowOff>257175</xdr:rowOff>
    </xdr:to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09EA726-95BA-4F24-A5E9-282E3CC5FA38}"/>
            </a:ext>
          </a:extLst>
        </xdr:cNvPr>
        <xdr:cNvSpPr>
          <a:spLocks noChangeArrowheads="1"/>
        </xdr:cNvSpPr>
      </xdr:nvSpPr>
      <xdr:spPr bwMode="auto">
        <a:xfrm>
          <a:off x="2524125" y="152876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542</xdr:row>
      <xdr:rowOff>28575</xdr:rowOff>
    </xdr:from>
    <xdr:to>
      <xdr:col>7</xdr:col>
      <xdr:colOff>428625</xdr:colOff>
      <xdr:row>542</xdr:row>
      <xdr:rowOff>266700</xdr:rowOff>
    </xdr:to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CFD1CA15-38F5-4564-A17A-C39D0D976486}"/>
            </a:ext>
          </a:extLst>
        </xdr:cNvPr>
        <xdr:cNvSpPr>
          <a:spLocks noChangeArrowheads="1"/>
        </xdr:cNvSpPr>
      </xdr:nvSpPr>
      <xdr:spPr bwMode="auto">
        <a:xfrm>
          <a:off x="434340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542</xdr:row>
      <xdr:rowOff>28575</xdr:rowOff>
    </xdr:from>
    <xdr:to>
      <xdr:col>11</xdr:col>
      <xdr:colOff>371475</xdr:colOff>
      <xdr:row>542</xdr:row>
      <xdr:rowOff>266700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8890D9C2-BC57-4263-AC64-51A85782125A}"/>
            </a:ext>
          </a:extLst>
        </xdr:cNvPr>
        <xdr:cNvSpPr>
          <a:spLocks noChangeArrowheads="1"/>
        </xdr:cNvSpPr>
      </xdr:nvSpPr>
      <xdr:spPr bwMode="auto">
        <a:xfrm>
          <a:off x="687705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543</xdr:row>
      <xdr:rowOff>47625</xdr:rowOff>
    </xdr:from>
    <xdr:to>
      <xdr:col>4</xdr:col>
      <xdr:colOff>542925</xdr:colOff>
      <xdr:row>543</xdr:row>
      <xdr:rowOff>285750</xdr:rowOff>
    </xdr:to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50ED00D0-2BDA-4F45-B3BB-9CBC2B4DA73F}"/>
            </a:ext>
          </a:extLst>
        </xdr:cNvPr>
        <xdr:cNvSpPr>
          <a:spLocks noChangeArrowheads="1"/>
        </xdr:cNvSpPr>
      </xdr:nvSpPr>
      <xdr:spPr bwMode="auto">
        <a:xfrm>
          <a:off x="2514600" y="1531715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543</xdr:row>
      <xdr:rowOff>28575</xdr:rowOff>
    </xdr:from>
    <xdr:to>
      <xdr:col>9</xdr:col>
      <xdr:colOff>400050</xdr:colOff>
      <xdr:row>543</xdr:row>
      <xdr:rowOff>266700</xdr:rowOff>
    </xdr:to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E2251DBD-A034-4E53-BF20-46EBA4748B92}"/>
            </a:ext>
          </a:extLst>
        </xdr:cNvPr>
        <xdr:cNvSpPr>
          <a:spLocks noChangeArrowheads="1"/>
        </xdr:cNvSpPr>
      </xdr:nvSpPr>
      <xdr:spPr bwMode="auto">
        <a:xfrm>
          <a:off x="5610225" y="153152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542</xdr:row>
      <xdr:rowOff>19050</xdr:rowOff>
    </xdr:from>
    <xdr:to>
      <xdr:col>4</xdr:col>
      <xdr:colOff>552450</xdr:colOff>
      <xdr:row>542</xdr:row>
      <xdr:rowOff>257175</xdr:rowOff>
    </xdr:to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3D8A15FD-B85D-4EF7-8F67-0852C90936B1}"/>
            </a:ext>
          </a:extLst>
        </xdr:cNvPr>
        <xdr:cNvSpPr>
          <a:spLocks noChangeArrowheads="1"/>
        </xdr:cNvSpPr>
      </xdr:nvSpPr>
      <xdr:spPr bwMode="auto">
        <a:xfrm>
          <a:off x="2524125" y="152876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542</xdr:row>
      <xdr:rowOff>28575</xdr:rowOff>
    </xdr:from>
    <xdr:to>
      <xdr:col>7</xdr:col>
      <xdr:colOff>428625</xdr:colOff>
      <xdr:row>542</xdr:row>
      <xdr:rowOff>266700</xdr:rowOff>
    </xdr:to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C6B0FBEB-1348-4304-A74D-D87320371168}"/>
            </a:ext>
          </a:extLst>
        </xdr:cNvPr>
        <xdr:cNvSpPr>
          <a:spLocks noChangeArrowheads="1"/>
        </xdr:cNvSpPr>
      </xdr:nvSpPr>
      <xdr:spPr bwMode="auto">
        <a:xfrm>
          <a:off x="434340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542</xdr:row>
      <xdr:rowOff>28575</xdr:rowOff>
    </xdr:from>
    <xdr:to>
      <xdr:col>11</xdr:col>
      <xdr:colOff>371475</xdr:colOff>
      <xdr:row>542</xdr:row>
      <xdr:rowOff>266700</xdr:rowOff>
    </xdr:to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443E0D19-7D70-40B7-BB48-D3313612886E}"/>
            </a:ext>
          </a:extLst>
        </xdr:cNvPr>
        <xdr:cNvSpPr>
          <a:spLocks noChangeArrowheads="1"/>
        </xdr:cNvSpPr>
      </xdr:nvSpPr>
      <xdr:spPr bwMode="auto">
        <a:xfrm>
          <a:off x="687705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543</xdr:row>
      <xdr:rowOff>47625</xdr:rowOff>
    </xdr:from>
    <xdr:to>
      <xdr:col>4</xdr:col>
      <xdr:colOff>542925</xdr:colOff>
      <xdr:row>543</xdr:row>
      <xdr:rowOff>285750</xdr:rowOff>
    </xdr:to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A4776643-4093-4DC9-B2D8-74822897ECD3}"/>
            </a:ext>
          </a:extLst>
        </xdr:cNvPr>
        <xdr:cNvSpPr>
          <a:spLocks noChangeArrowheads="1"/>
        </xdr:cNvSpPr>
      </xdr:nvSpPr>
      <xdr:spPr bwMode="auto">
        <a:xfrm>
          <a:off x="2514600" y="1531715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543</xdr:row>
      <xdr:rowOff>28575</xdr:rowOff>
    </xdr:from>
    <xdr:to>
      <xdr:col>9</xdr:col>
      <xdr:colOff>400050</xdr:colOff>
      <xdr:row>543</xdr:row>
      <xdr:rowOff>266700</xdr:rowOff>
    </xdr:to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BA4259C5-64F6-4E0A-B6D7-D7EC7F9F70C4}"/>
            </a:ext>
          </a:extLst>
        </xdr:cNvPr>
        <xdr:cNvSpPr>
          <a:spLocks noChangeArrowheads="1"/>
        </xdr:cNvSpPr>
      </xdr:nvSpPr>
      <xdr:spPr bwMode="auto">
        <a:xfrm>
          <a:off x="5610225" y="153152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542</xdr:row>
      <xdr:rowOff>19050</xdr:rowOff>
    </xdr:from>
    <xdr:to>
      <xdr:col>4</xdr:col>
      <xdr:colOff>552450</xdr:colOff>
      <xdr:row>542</xdr:row>
      <xdr:rowOff>257175</xdr:rowOff>
    </xdr:to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D443D821-97CF-4634-B121-291623A367A1}"/>
            </a:ext>
          </a:extLst>
        </xdr:cNvPr>
        <xdr:cNvSpPr>
          <a:spLocks noChangeArrowheads="1"/>
        </xdr:cNvSpPr>
      </xdr:nvSpPr>
      <xdr:spPr bwMode="auto">
        <a:xfrm>
          <a:off x="2524125" y="152876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542</xdr:row>
      <xdr:rowOff>28575</xdr:rowOff>
    </xdr:from>
    <xdr:to>
      <xdr:col>7</xdr:col>
      <xdr:colOff>428625</xdr:colOff>
      <xdr:row>542</xdr:row>
      <xdr:rowOff>266700</xdr:rowOff>
    </xdr:to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692DBA8D-4D52-47F8-9CDB-C5F7A8C49E00}"/>
            </a:ext>
          </a:extLst>
        </xdr:cNvPr>
        <xdr:cNvSpPr>
          <a:spLocks noChangeArrowheads="1"/>
        </xdr:cNvSpPr>
      </xdr:nvSpPr>
      <xdr:spPr bwMode="auto">
        <a:xfrm>
          <a:off x="434340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542</xdr:row>
      <xdr:rowOff>28575</xdr:rowOff>
    </xdr:from>
    <xdr:to>
      <xdr:col>11</xdr:col>
      <xdr:colOff>371475</xdr:colOff>
      <xdr:row>542</xdr:row>
      <xdr:rowOff>266700</xdr:rowOff>
    </xdr:to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3B0F2797-1E6C-4D1E-A7BF-9AFFC1E307B0}"/>
            </a:ext>
          </a:extLst>
        </xdr:cNvPr>
        <xdr:cNvSpPr>
          <a:spLocks noChangeArrowheads="1"/>
        </xdr:cNvSpPr>
      </xdr:nvSpPr>
      <xdr:spPr bwMode="auto">
        <a:xfrm>
          <a:off x="687705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543</xdr:row>
      <xdr:rowOff>47625</xdr:rowOff>
    </xdr:from>
    <xdr:to>
      <xdr:col>4</xdr:col>
      <xdr:colOff>542925</xdr:colOff>
      <xdr:row>543</xdr:row>
      <xdr:rowOff>285750</xdr:rowOff>
    </xdr:to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3B724E42-5864-4B51-A28B-07EB8BDBA876}"/>
            </a:ext>
          </a:extLst>
        </xdr:cNvPr>
        <xdr:cNvSpPr>
          <a:spLocks noChangeArrowheads="1"/>
        </xdr:cNvSpPr>
      </xdr:nvSpPr>
      <xdr:spPr bwMode="auto">
        <a:xfrm>
          <a:off x="2514600" y="1531715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543</xdr:row>
      <xdr:rowOff>28575</xdr:rowOff>
    </xdr:from>
    <xdr:to>
      <xdr:col>9</xdr:col>
      <xdr:colOff>400050</xdr:colOff>
      <xdr:row>543</xdr:row>
      <xdr:rowOff>266700</xdr:rowOff>
    </xdr:to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E97F023B-7878-4C0D-B669-4D6DE96ACB7D}"/>
            </a:ext>
          </a:extLst>
        </xdr:cNvPr>
        <xdr:cNvSpPr>
          <a:spLocks noChangeArrowheads="1"/>
        </xdr:cNvSpPr>
      </xdr:nvSpPr>
      <xdr:spPr bwMode="auto">
        <a:xfrm>
          <a:off x="5610225" y="153152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542</xdr:row>
      <xdr:rowOff>19050</xdr:rowOff>
    </xdr:from>
    <xdr:to>
      <xdr:col>4</xdr:col>
      <xdr:colOff>552450</xdr:colOff>
      <xdr:row>542</xdr:row>
      <xdr:rowOff>257175</xdr:rowOff>
    </xdr:to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516A7229-3D06-4828-8C10-03AC989D759F}"/>
            </a:ext>
          </a:extLst>
        </xdr:cNvPr>
        <xdr:cNvSpPr>
          <a:spLocks noChangeArrowheads="1"/>
        </xdr:cNvSpPr>
      </xdr:nvSpPr>
      <xdr:spPr bwMode="auto">
        <a:xfrm>
          <a:off x="2524125" y="152876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542</xdr:row>
      <xdr:rowOff>28575</xdr:rowOff>
    </xdr:from>
    <xdr:to>
      <xdr:col>7</xdr:col>
      <xdr:colOff>428625</xdr:colOff>
      <xdr:row>542</xdr:row>
      <xdr:rowOff>266700</xdr:rowOff>
    </xdr:to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7ECFACF-2A97-414B-80EC-DD1E7A0C5D08}"/>
            </a:ext>
          </a:extLst>
        </xdr:cNvPr>
        <xdr:cNvSpPr>
          <a:spLocks noChangeArrowheads="1"/>
        </xdr:cNvSpPr>
      </xdr:nvSpPr>
      <xdr:spPr bwMode="auto">
        <a:xfrm>
          <a:off x="434340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542</xdr:row>
      <xdr:rowOff>28575</xdr:rowOff>
    </xdr:from>
    <xdr:to>
      <xdr:col>11</xdr:col>
      <xdr:colOff>371475</xdr:colOff>
      <xdr:row>542</xdr:row>
      <xdr:rowOff>266700</xdr:rowOff>
    </xdr:to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3EFEC986-F5AE-4874-A9D4-75C5445CA018}"/>
            </a:ext>
          </a:extLst>
        </xdr:cNvPr>
        <xdr:cNvSpPr>
          <a:spLocks noChangeArrowheads="1"/>
        </xdr:cNvSpPr>
      </xdr:nvSpPr>
      <xdr:spPr bwMode="auto">
        <a:xfrm>
          <a:off x="6877050" y="15288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543</xdr:row>
      <xdr:rowOff>47625</xdr:rowOff>
    </xdr:from>
    <xdr:to>
      <xdr:col>4</xdr:col>
      <xdr:colOff>542925</xdr:colOff>
      <xdr:row>543</xdr:row>
      <xdr:rowOff>285750</xdr:rowOff>
    </xdr:to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088C5128-813F-43FA-AD35-BF5EB468A307}"/>
            </a:ext>
          </a:extLst>
        </xdr:cNvPr>
        <xdr:cNvSpPr>
          <a:spLocks noChangeArrowheads="1"/>
        </xdr:cNvSpPr>
      </xdr:nvSpPr>
      <xdr:spPr bwMode="auto">
        <a:xfrm>
          <a:off x="2514600" y="1531715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543</xdr:row>
      <xdr:rowOff>28575</xdr:rowOff>
    </xdr:from>
    <xdr:to>
      <xdr:col>9</xdr:col>
      <xdr:colOff>400050</xdr:colOff>
      <xdr:row>543</xdr:row>
      <xdr:rowOff>266700</xdr:rowOff>
    </xdr:to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D8ADA9AF-C195-4F8B-865F-78ED8B772D55}"/>
            </a:ext>
          </a:extLst>
        </xdr:cNvPr>
        <xdr:cNvSpPr>
          <a:spLocks noChangeArrowheads="1"/>
        </xdr:cNvSpPr>
      </xdr:nvSpPr>
      <xdr:spPr bwMode="auto">
        <a:xfrm>
          <a:off x="5610225" y="153152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573</xdr:row>
      <xdr:rowOff>19050</xdr:rowOff>
    </xdr:from>
    <xdr:to>
      <xdr:col>4</xdr:col>
      <xdr:colOff>552450</xdr:colOff>
      <xdr:row>573</xdr:row>
      <xdr:rowOff>257175</xdr:rowOff>
    </xdr:to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3C544A19-FF31-4370-B224-89CF388171D9}"/>
            </a:ext>
          </a:extLst>
        </xdr:cNvPr>
        <xdr:cNvSpPr>
          <a:spLocks noChangeArrowheads="1"/>
        </xdr:cNvSpPr>
      </xdr:nvSpPr>
      <xdr:spPr bwMode="auto">
        <a:xfrm>
          <a:off x="2524125" y="16156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573</xdr:row>
      <xdr:rowOff>28575</xdr:rowOff>
    </xdr:from>
    <xdr:to>
      <xdr:col>7</xdr:col>
      <xdr:colOff>428625</xdr:colOff>
      <xdr:row>573</xdr:row>
      <xdr:rowOff>266700</xdr:rowOff>
    </xdr:to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74D55A32-235D-4838-83DF-66FC3F3E178B}"/>
            </a:ext>
          </a:extLst>
        </xdr:cNvPr>
        <xdr:cNvSpPr>
          <a:spLocks noChangeArrowheads="1"/>
        </xdr:cNvSpPr>
      </xdr:nvSpPr>
      <xdr:spPr bwMode="auto">
        <a:xfrm>
          <a:off x="434340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573</xdr:row>
      <xdr:rowOff>28575</xdr:rowOff>
    </xdr:from>
    <xdr:to>
      <xdr:col>11</xdr:col>
      <xdr:colOff>371475</xdr:colOff>
      <xdr:row>573</xdr:row>
      <xdr:rowOff>266700</xdr:rowOff>
    </xdr:to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D48C8400-BFAE-4B8A-988E-50EE858FD372}"/>
            </a:ext>
          </a:extLst>
        </xdr:cNvPr>
        <xdr:cNvSpPr>
          <a:spLocks noChangeArrowheads="1"/>
        </xdr:cNvSpPr>
      </xdr:nvSpPr>
      <xdr:spPr bwMode="auto">
        <a:xfrm>
          <a:off x="687705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574</xdr:row>
      <xdr:rowOff>47625</xdr:rowOff>
    </xdr:from>
    <xdr:to>
      <xdr:col>4</xdr:col>
      <xdr:colOff>542925</xdr:colOff>
      <xdr:row>574</xdr:row>
      <xdr:rowOff>285750</xdr:rowOff>
    </xdr:to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17B7D18B-B54E-45F6-A6FD-CE3802A7B708}"/>
            </a:ext>
          </a:extLst>
        </xdr:cNvPr>
        <xdr:cNvSpPr>
          <a:spLocks noChangeArrowheads="1"/>
        </xdr:cNvSpPr>
      </xdr:nvSpPr>
      <xdr:spPr bwMode="auto">
        <a:xfrm>
          <a:off x="2514600" y="161858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574</xdr:row>
      <xdr:rowOff>28575</xdr:rowOff>
    </xdr:from>
    <xdr:to>
      <xdr:col>9</xdr:col>
      <xdr:colOff>400050</xdr:colOff>
      <xdr:row>574</xdr:row>
      <xdr:rowOff>266700</xdr:rowOff>
    </xdr:to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90EC287-7337-4047-AB52-D60C1042E91D}"/>
            </a:ext>
          </a:extLst>
        </xdr:cNvPr>
        <xdr:cNvSpPr>
          <a:spLocks noChangeArrowheads="1"/>
        </xdr:cNvSpPr>
      </xdr:nvSpPr>
      <xdr:spPr bwMode="auto">
        <a:xfrm>
          <a:off x="5610225" y="16183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573</xdr:row>
      <xdr:rowOff>19050</xdr:rowOff>
    </xdr:from>
    <xdr:to>
      <xdr:col>4</xdr:col>
      <xdr:colOff>552450</xdr:colOff>
      <xdr:row>573</xdr:row>
      <xdr:rowOff>257175</xdr:rowOff>
    </xdr:to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8F60B1B-273F-44A3-A46A-62570C914C6C}"/>
            </a:ext>
          </a:extLst>
        </xdr:cNvPr>
        <xdr:cNvSpPr>
          <a:spLocks noChangeArrowheads="1"/>
        </xdr:cNvSpPr>
      </xdr:nvSpPr>
      <xdr:spPr bwMode="auto">
        <a:xfrm>
          <a:off x="2524125" y="16156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573</xdr:row>
      <xdr:rowOff>28575</xdr:rowOff>
    </xdr:from>
    <xdr:to>
      <xdr:col>7</xdr:col>
      <xdr:colOff>428625</xdr:colOff>
      <xdr:row>573</xdr:row>
      <xdr:rowOff>266700</xdr:rowOff>
    </xdr:to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66B16D0-4ABA-4AB1-B2D3-43D496709F54}"/>
            </a:ext>
          </a:extLst>
        </xdr:cNvPr>
        <xdr:cNvSpPr>
          <a:spLocks noChangeArrowheads="1"/>
        </xdr:cNvSpPr>
      </xdr:nvSpPr>
      <xdr:spPr bwMode="auto">
        <a:xfrm>
          <a:off x="434340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573</xdr:row>
      <xdr:rowOff>28575</xdr:rowOff>
    </xdr:from>
    <xdr:to>
      <xdr:col>11</xdr:col>
      <xdr:colOff>371475</xdr:colOff>
      <xdr:row>573</xdr:row>
      <xdr:rowOff>266700</xdr:rowOff>
    </xdr:to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A4D887ED-7153-4C30-B008-F3D00A26BC9A}"/>
            </a:ext>
          </a:extLst>
        </xdr:cNvPr>
        <xdr:cNvSpPr>
          <a:spLocks noChangeArrowheads="1"/>
        </xdr:cNvSpPr>
      </xdr:nvSpPr>
      <xdr:spPr bwMode="auto">
        <a:xfrm>
          <a:off x="687705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574</xdr:row>
      <xdr:rowOff>47625</xdr:rowOff>
    </xdr:from>
    <xdr:to>
      <xdr:col>4</xdr:col>
      <xdr:colOff>542925</xdr:colOff>
      <xdr:row>574</xdr:row>
      <xdr:rowOff>285750</xdr:rowOff>
    </xdr:to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37EAD975-2DBF-4729-BC85-0E8C0180F084}"/>
            </a:ext>
          </a:extLst>
        </xdr:cNvPr>
        <xdr:cNvSpPr>
          <a:spLocks noChangeArrowheads="1"/>
        </xdr:cNvSpPr>
      </xdr:nvSpPr>
      <xdr:spPr bwMode="auto">
        <a:xfrm>
          <a:off x="2514600" y="161858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574</xdr:row>
      <xdr:rowOff>28575</xdr:rowOff>
    </xdr:from>
    <xdr:to>
      <xdr:col>9</xdr:col>
      <xdr:colOff>400050</xdr:colOff>
      <xdr:row>574</xdr:row>
      <xdr:rowOff>266700</xdr:rowOff>
    </xdr:to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D0CBE5A3-CA68-448E-8144-A43AAAFEA4C2}"/>
            </a:ext>
          </a:extLst>
        </xdr:cNvPr>
        <xdr:cNvSpPr>
          <a:spLocks noChangeArrowheads="1"/>
        </xdr:cNvSpPr>
      </xdr:nvSpPr>
      <xdr:spPr bwMode="auto">
        <a:xfrm>
          <a:off x="5610225" y="16183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573</xdr:row>
      <xdr:rowOff>19050</xdr:rowOff>
    </xdr:from>
    <xdr:to>
      <xdr:col>4</xdr:col>
      <xdr:colOff>552450</xdr:colOff>
      <xdr:row>573</xdr:row>
      <xdr:rowOff>257175</xdr:rowOff>
    </xdr:to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D6750C4E-5365-4249-B0B3-D277BFEC8432}"/>
            </a:ext>
          </a:extLst>
        </xdr:cNvPr>
        <xdr:cNvSpPr>
          <a:spLocks noChangeArrowheads="1"/>
        </xdr:cNvSpPr>
      </xdr:nvSpPr>
      <xdr:spPr bwMode="auto">
        <a:xfrm>
          <a:off x="2524125" y="16156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573</xdr:row>
      <xdr:rowOff>28575</xdr:rowOff>
    </xdr:from>
    <xdr:to>
      <xdr:col>7</xdr:col>
      <xdr:colOff>428625</xdr:colOff>
      <xdr:row>573</xdr:row>
      <xdr:rowOff>266700</xdr:rowOff>
    </xdr:to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D3A74EF9-699E-4B3E-B97F-65D004C2F945}"/>
            </a:ext>
          </a:extLst>
        </xdr:cNvPr>
        <xdr:cNvSpPr>
          <a:spLocks noChangeArrowheads="1"/>
        </xdr:cNvSpPr>
      </xdr:nvSpPr>
      <xdr:spPr bwMode="auto">
        <a:xfrm>
          <a:off x="434340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573</xdr:row>
      <xdr:rowOff>28575</xdr:rowOff>
    </xdr:from>
    <xdr:to>
      <xdr:col>11</xdr:col>
      <xdr:colOff>371475</xdr:colOff>
      <xdr:row>573</xdr:row>
      <xdr:rowOff>266700</xdr:rowOff>
    </xdr:to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9B664F29-61B5-4182-AD34-299CCF40E98F}"/>
            </a:ext>
          </a:extLst>
        </xdr:cNvPr>
        <xdr:cNvSpPr>
          <a:spLocks noChangeArrowheads="1"/>
        </xdr:cNvSpPr>
      </xdr:nvSpPr>
      <xdr:spPr bwMode="auto">
        <a:xfrm>
          <a:off x="687705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574</xdr:row>
      <xdr:rowOff>47625</xdr:rowOff>
    </xdr:from>
    <xdr:to>
      <xdr:col>4</xdr:col>
      <xdr:colOff>542925</xdr:colOff>
      <xdr:row>574</xdr:row>
      <xdr:rowOff>285750</xdr:rowOff>
    </xdr:to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DD0A095A-C527-4B8C-919C-0ECCF1056486}"/>
            </a:ext>
          </a:extLst>
        </xdr:cNvPr>
        <xdr:cNvSpPr>
          <a:spLocks noChangeArrowheads="1"/>
        </xdr:cNvSpPr>
      </xdr:nvSpPr>
      <xdr:spPr bwMode="auto">
        <a:xfrm>
          <a:off x="2514600" y="161858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574</xdr:row>
      <xdr:rowOff>28575</xdr:rowOff>
    </xdr:from>
    <xdr:to>
      <xdr:col>9</xdr:col>
      <xdr:colOff>400050</xdr:colOff>
      <xdr:row>574</xdr:row>
      <xdr:rowOff>266700</xdr:rowOff>
    </xdr:to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BF7CEFCA-DF48-4FE6-9E09-C65315640AB9}"/>
            </a:ext>
          </a:extLst>
        </xdr:cNvPr>
        <xdr:cNvSpPr>
          <a:spLocks noChangeArrowheads="1"/>
        </xdr:cNvSpPr>
      </xdr:nvSpPr>
      <xdr:spPr bwMode="auto">
        <a:xfrm>
          <a:off x="5610225" y="16183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573</xdr:row>
      <xdr:rowOff>19050</xdr:rowOff>
    </xdr:from>
    <xdr:to>
      <xdr:col>4</xdr:col>
      <xdr:colOff>552450</xdr:colOff>
      <xdr:row>573</xdr:row>
      <xdr:rowOff>257175</xdr:rowOff>
    </xdr:to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1E87D3E-1BA6-4846-9601-8F063A0D6B12}"/>
            </a:ext>
          </a:extLst>
        </xdr:cNvPr>
        <xdr:cNvSpPr>
          <a:spLocks noChangeArrowheads="1"/>
        </xdr:cNvSpPr>
      </xdr:nvSpPr>
      <xdr:spPr bwMode="auto">
        <a:xfrm>
          <a:off x="2524125" y="16156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573</xdr:row>
      <xdr:rowOff>28575</xdr:rowOff>
    </xdr:from>
    <xdr:to>
      <xdr:col>7</xdr:col>
      <xdr:colOff>428625</xdr:colOff>
      <xdr:row>573</xdr:row>
      <xdr:rowOff>266700</xdr:rowOff>
    </xdr:to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4F905FF-2129-4715-BEDB-4EE82CBD23D6}"/>
            </a:ext>
          </a:extLst>
        </xdr:cNvPr>
        <xdr:cNvSpPr>
          <a:spLocks noChangeArrowheads="1"/>
        </xdr:cNvSpPr>
      </xdr:nvSpPr>
      <xdr:spPr bwMode="auto">
        <a:xfrm>
          <a:off x="434340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573</xdr:row>
      <xdr:rowOff>28575</xdr:rowOff>
    </xdr:from>
    <xdr:to>
      <xdr:col>11</xdr:col>
      <xdr:colOff>371475</xdr:colOff>
      <xdr:row>573</xdr:row>
      <xdr:rowOff>266700</xdr:rowOff>
    </xdr:to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4885FC1E-D08A-4BCD-8125-CBC0AB7B9724}"/>
            </a:ext>
          </a:extLst>
        </xdr:cNvPr>
        <xdr:cNvSpPr>
          <a:spLocks noChangeArrowheads="1"/>
        </xdr:cNvSpPr>
      </xdr:nvSpPr>
      <xdr:spPr bwMode="auto">
        <a:xfrm>
          <a:off x="687705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574</xdr:row>
      <xdr:rowOff>47625</xdr:rowOff>
    </xdr:from>
    <xdr:to>
      <xdr:col>4</xdr:col>
      <xdr:colOff>542925</xdr:colOff>
      <xdr:row>574</xdr:row>
      <xdr:rowOff>285750</xdr:rowOff>
    </xdr:to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5468F1AD-73E7-4BA0-9173-2E83992FBF70}"/>
            </a:ext>
          </a:extLst>
        </xdr:cNvPr>
        <xdr:cNvSpPr>
          <a:spLocks noChangeArrowheads="1"/>
        </xdr:cNvSpPr>
      </xdr:nvSpPr>
      <xdr:spPr bwMode="auto">
        <a:xfrm>
          <a:off x="2514600" y="161858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574</xdr:row>
      <xdr:rowOff>28575</xdr:rowOff>
    </xdr:from>
    <xdr:to>
      <xdr:col>9</xdr:col>
      <xdr:colOff>400050</xdr:colOff>
      <xdr:row>574</xdr:row>
      <xdr:rowOff>266700</xdr:rowOff>
    </xdr:to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F3787833-C151-4CEA-A382-1D8F19638F10}"/>
            </a:ext>
          </a:extLst>
        </xdr:cNvPr>
        <xdr:cNvSpPr>
          <a:spLocks noChangeArrowheads="1"/>
        </xdr:cNvSpPr>
      </xdr:nvSpPr>
      <xdr:spPr bwMode="auto">
        <a:xfrm>
          <a:off x="5610225" y="16183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573</xdr:row>
      <xdr:rowOff>19050</xdr:rowOff>
    </xdr:from>
    <xdr:to>
      <xdr:col>4</xdr:col>
      <xdr:colOff>552450</xdr:colOff>
      <xdr:row>573</xdr:row>
      <xdr:rowOff>257175</xdr:rowOff>
    </xdr:to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2ADB2C47-D524-4BA7-B14D-9B5C68EB6AA2}"/>
            </a:ext>
          </a:extLst>
        </xdr:cNvPr>
        <xdr:cNvSpPr>
          <a:spLocks noChangeArrowheads="1"/>
        </xdr:cNvSpPr>
      </xdr:nvSpPr>
      <xdr:spPr bwMode="auto">
        <a:xfrm>
          <a:off x="2524125" y="16156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573</xdr:row>
      <xdr:rowOff>28575</xdr:rowOff>
    </xdr:from>
    <xdr:to>
      <xdr:col>7</xdr:col>
      <xdr:colOff>428625</xdr:colOff>
      <xdr:row>573</xdr:row>
      <xdr:rowOff>266700</xdr:rowOff>
    </xdr:to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B83C54E3-DDE6-44A3-9507-01CD9E51ABCC}"/>
            </a:ext>
          </a:extLst>
        </xdr:cNvPr>
        <xdr:cNvSpPr>
          <a:spLocks noChangeArrowheads="1"/>
        </xdr:cNvSpPr>
      </xdr:nvSpPr>
      <xdr:spPr bwMode="auto">
        <a:xfrm>
          <a:off x="434340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573</xdr:row>
      <xdr:rowOff>28575</xdr:rowOff>
    </xdr:from>
    <xdr:to>
      <xdr:col>11</xdr:col>
      <xdr:colOff>371475</xdr:colOff>
      <xdr:row>573</xdr:row>
      <xdr:rowOff>266700</xdr:rowOff>
    </xdr:to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DA02E9CF-9CC9-4772-8D83-A9D78643E176}"/>
            </a:ext>
          </a:extLst>
        </xdr:cNvPr>
        <xdr:cNvSpPr>
          <a:spLocks noChangeArrowheads="1"/>
        </xdr:cNvSpPr>
      </xdr:nvSpPr>
      <xdr:spPr bwMode="auto">
        <a:xfrm>
          <a:off x="687705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574</xdr:row>
      <xdr:rowOff>47625</xdr:rowOff>
    </xdr:from>
    <xdr:to>
      <xdr:col>4</xdr:col>
      <xdr:colOff>542925</xdr:colOff>
      <xdr:row>574</xdr:row>
      <xdr:rowOff>285750</xdr:rowOff>
    </xdr:to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4DF80ACC-9E81-4ACE-8368-4CFC4002A8DA}"/>
            </a:ext>
          </a:extLst>
        </xdr:cNvPr>
        <xdr:cNvSpPr>
          <a:spLocks noChangeArrowheads="1"/>
        </xdr:cNvSpPr>
      </xdr:nvSpPr>
      <xdr:spPr bwMode="auto">
        <a:xfrm>
          <a:off x="2514600" y="161858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574</xdr:row>
      <xdr:rowOff>28575</xdr:rowOff>
    </xdr:from>
    <xdr:to>
      <xdr:col>9</xdr:col>
      <xdr:colOff>400050</xdr:colOff>
      <xdr:row>574</xdr:row>
      <xdr:rowOff>266700</xdr:rowOff>
    </xdr:to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B36BB9FF-9CBA-4B58-A1EE-A4BCA7066C08}"/>
            </a:ext>
          </a:extLst>
        </xdr:cNvPr>
        <xdr:cNvSpPr>
          <a:spLocks noChangeArrowheads="1"/>
        </xdr:cNvSpPr>
      </xdr:nvSpPr>
      <xdr:spPr bwMode="auto">
        <a:xfrm>
          <a:off x="5610225" y="16183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573</xdr:row>
      <xdr:rowOff>19050</xdr:rowOff>
    </xdr:from>
    <xdr:to>
      <xdr:col>4</xdr:col>
      <xdr:colOff>552450</xdr:colOff>
      <xdr:row>573</xdr:row>
      <xdr:rowOff>257175</xdr:rowOff>
    </xdr:to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0256FDB-57B8-4729-BF11-DE98254B76B7}"/>
            </a:ext>
          </a:extLst>
        </xdr:cNvPr>
        <xdr:cNvSpPr>
          <a:spLocks noChangeArrowheads="1"/>
        </xdr:cNvSpPr>
      </xdr:nvSpPr>
      <xdr:spPr bwMode="auto">
        <a:xfrm>
          <a:off x="2524125" y="16156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573</xdr:row>
      <xdr:rowOff>28575</xdr:rowOff>
    </xdr:from>
    <xdr:to>
      <xdr:col>7</xdr:col>
      <xdr:colOff>428625</xdr:colOff>
      <xdr:row>573</xdr:row>
      <xdr:rowOff>266700</xdr:rowOff>
    </xdr:to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0F40DB7C-62D0-49D7-8D02-2006A8C9E8AA}"/>
            </a:ext>
          </a:extLst>
        </xdr:cNvPr>
        <xdr:cNvSpPr>
          <a:spLocks noChangeArrowheads="1"/>
        </xdr:cNvSpPr>
      </xdr:nvSpPr>
      <xdr:spPr bwMode="auto">
        <a:xfrm>
          <a:off x="434340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573</xdr:row>
      <xdr:rowOff>28575</xdr:rowOff>
    </xdr:from>
    <xdr:to>
      <xdr:col>11</xdr:col>
      <xdr:colOff>371475</xdr:colOff>
      <xdr:row>573</xdr:row>
      <xdr:rowOff>266700</xdr:rowOff>
    </xdr:to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68AA8920-B22A-4240-B9AB-001148ED9601}"/>
            </a:ext>
          </a:extLst>
        </xdr:cNvPr>
        <xdr:cNvSpPr>
          <a:spLocks noChangeArrowheads="1"/>
        </xdr:cNvSpPr>
      </xdr:nvSpPr>
      <xdr:spPr bwMode="auto">
        <a:xfrm>
          <a:off x="687705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574</xdr:row>
      <xdr:rowOff>47625</xdr:rowOff>
    </xdr:from>
    <xdr:to>
      <xdr:col>4</xdr:col>
      <xdr:colOff>542925</xdr:colOff>
      <xdr:row>574</xdr:row>
      <xdr:rowOff>285750</xdr:rowOff>
    </xdr:to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0FE5AAD9-EFB1-4390-B8FB-C0DE26FC1C1F}"/>
            </a:ext>
          </a:extLst>
        </xdr:cNvPr>
        <xdr:cNvSpPr>
          <a:spLocks noChangeArrowheads="1"/>
        </xdr:cNvSpPr>
      </xdr:nvSpPr>
      <xdr:spPr bwMode="auto">
        <a:xfrm>
          <a:off x="2514600" y="161858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574</xdr:row>
      <xdr:rowOff>28575</xdr:rowOff>
    </xdr:from>
    <xdr:to>
      <xdr:col>9</xdr:col>
      <xdr:colOff>400050</xdr:colOff>
      <xdr:row>574</xdr:row>
      <xdr:rowOff>266700</xdr:rowOff>
    </xdr:to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6D286616-EE6F-4452-9435-96C3D78F9230}"/>
            </a:ext>
          </a:extLst>
        </xdr:cNvPr>
        <xdr:cNvSpPr>
          <a:spLocks noChangeArrowheads="1"/>
        </xdr:cNvSpPr>
      </xdr:nvSpPr>
      <xdr:spPr bwMode="auto">
        <a:xfrm>
          <a:off x="5610225" y="16183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573</xdr:row>
      <xdr:rowOff>19050</xdr:rowOff>
    </xdr:from>
    <xdr:to>
      <xdr:col>4</xdr:col>
      <xdr:colOff>552450</xdr:colOff>
      <xdr:row>573</xdr:row>
      <xdr:rowOff>257175</xdr:rowOff>
    </xdr:to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89CEB017-A932-405F-AA0C-5F2C9C51E575}"/>
            </a:ext>
          </a:extLst>
        </xdr:cNvPr>
        <xdr:cNvSpPr>
          <a:spLocks noChangeArrowheads="1"/>
        </xdr:cNvSpPr>
      </xdr:nvSpPr>
      <xdr:spPr bwMode="auto">
        <a:xfrm>
          <a:off x="2524125" y="161563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573</xdr:row>
      <xdr:rowOff>28575</xdr:rowOff>
    </xdr:from>
    <xdr:to>
      <xdr:col>7</xdr:col>
      <xdr:colOff>428625</xdr:colOff>
      <xdr:row>573</xdr:row>
      <xdr:rowOff>266700</xdr:rowOff>
    </xdr:to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54EB2B8E-8B9C-476C-A271-1D1589D16637}"/>
            </a:ext>
          </a:extLst>
        </xdr:cNvPr>
        <xdr:cNvSpPr>
          <a:spLocks noChangeArrowheads="1"/>
        </xdr:cNvSpPr>
      </xdr:nvSpPr>
      <xdr:spPr bwMode="auto">
        <a:xfrm>
          <a:off x="434340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573</xdr:row>
      <xdr:rowOff>28575</xdr:rowOff>
    </xdr:from>
    <xdr:to>
      <xdr:col>11</xdr:col>
      <xdr:colOff>371475</xdr:colOff>
      <xdr:row>573</xdr:row>
      <xdr:rowOff>266700</xdr:rowOff>
    </xdr:to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4250F35-1DB5-443A-AEB7-BB8DCCF2F8DE}"/>
            </a:ext>
          </a:extLst>
        </xdr:cNvPr>
        <xdr:cNvSpPr>
          <a:spLocks noChangeArrowheads="1"/>
        </xdr:cNvSpPr>
      </xdr:nvSpPr>
      <xdr:spPr bwMode="auto">
        <a:xfrm>
          <a:off x="6877050" y="16157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574</xdr:row>
      <xdr:rowOff>47625</xdr:rowOff>
    </xdr:from>
    <xdr:to>
      <xdr:col>4</xdr:col>
      <xdr:colOff>542925</xdr:colOff>
      <xdr:row>574</xdr:row>
      <xdr:rowOff>285750</xdr:rowOff>
    </xdr:to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8008823A-71E5-4787-872E-6C28F69DB8D3}"/>
            </a:ext>
          </a:extLst>
        </xdr:cNvPr>
        <xdr:cNvSpPr>
          <a:spLocks noChangeArrowheads="1"/>
        </xdr:cNvSpPr>
      </xdr:nvSpPr>
      <xdr:spPr bwMode="auto">
        <a:xfrm>
          <a:off x="2514600" y="1618583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574</xdr:row>
      <xdr:rowOff>28575</xdr:rowOff>
    </xdr:from>
    <xdr:to>
      <xdr:col>9</xdr:col>
      <xdr:colOff>400050</xdr:colOff>
      <xdr:row>574</xdr:row>
      <xdr:rowOff>266700</xdr:rowOff>
    </xdr:to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344FBCF8-544E-438E-8C2E-67F463131AE5}"/>
            </a:ext>
          </a:extLst>
        </xdr:cNvPr>
        <xdr:cNvSpPr>
          <a:spLocks noChangeArrowheads="1"/>
        </xdr:cNvSpPr>
      </xdr:nvSpPr>
      <xdr:spPr bwMode="auto">
        <a:xfrm>
          <a:off x="5610225" y="16183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603</xdr:row>
      <xdr:rowOff>283633</xdr:rowOff>
    </xdr:from>
    <xdr:to>
      <xdr:col>4</xdr:col>
      <xdr:colOff>552450</xdr:colOff>
      <xdr:row>604</xdr:row>
      <xdr:rowOff>214842</xdr:rowOff>
    </xdr:to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69DA5E9C-242C-4D1B-944D-082668BD4258}"/>
            </a:ext>
          </a:extLst>
        </xdr:cNvPr>
        <xdr:cNvSpPr>
          <a:spLocks noChangeArrowheads="1"/>
        </xdr:cNvSpPr>
      </xdr:nvSpPr>
      <xdr:spPr bwMode="auto">
        <a:xfrm>
          <a:off x="2524125" y="170228683"/>
          <a:ext cx="333375" cy="2169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604</xdr:row>
      <xdr:rowOff>28575</xdr:rowOff>
    </xdr:from>
    <xdr:to>
      <xdr:col>7</xdr:col>
      <xdr:colOff>428625</xdr:colOff>
      <xdr:row>604</xdr:row>
      <xdr:rowOff>266700</xdr:rowOff>
    </xdr:to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A6ECCC7C-5B33-4E79-8C01-4069EA2C1B38}"/>
            </a:ext>
          </a:extLst>
        </xdr:cNvPr>
        <xdr:cNvSpPr>
          <a:spLocks noChangeArrowheads="1"/>
        </xdr:cNvSpPr>
      </xdr:nvSpPr>
      <xdr:spPr bwMode="auto">
        <a:xfrm>
          <a:off x="434340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604</xdr:row>
      <xdr:rowOff>28575</xdr:rowOff>
    </xdr:from>
    <xdr:to>
      <xdr:col>11</xdr:col>
      <xdr:colOff>371475</xdr:colOff>
      <xdr:row>604</xdr:row>
      <xdr:rowOff>266700</xdr:rowOff>
    </xdr:to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73FC549B-3920-445B-B899-137E68CC090F}"/>
            </a:ext>
          </a:extLst>
        </xdr:cNvPr>
        <xdr:cNvSpPr>
          <a:spLocks noChangeArrowheads="1"/>
        </xdr:cNvSpPr>
      </xdr:nvSpPr>
      <xdr:spPr bwMode="auto">
        <a:xfrm>
          <a:off x="687705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605</xdr:row>
      <xdr:rowOff>47625</xdr:rowOff>
    </xdr:from>
    <xdr:to>
      <xdr:col>4</xdr:col>
      <xdr:colOff>542925</xdr:colOff>
      <xdr:row>605</xdr:row>
      <xdr:rowOff>285750</xdr:rowOff>
    </xdr:to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C7BB5980-20DF-424D-9340-DC782C9FF794}"/>
            </a:ext>
          </a:extLst>
        </xdr:cNvPr>
        <xdr:cNvSpPr>
          <a:spLocks noChangeArrowheads="1"/>
        </xdr:cNvSpPr>
      </xdr:nvSpPr>
      <xdr:spPr bwMode="auto">
        <a:xfrm>
          <a:off x="2514600" y="1705451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605</xdr:row>
      <xdr:rowOff>28575</xdr:rowOff>
    </xdr:from>
    <xdr:to>
      <xdr:col>9</xdr:col>
      <xdr:colOff>400050</xdr:colOff>
      <xdr:row>605</xdr:row>
      <xdr:rowOff>266700</xdr:rowOff>
    </xdr:to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EA5B0642-0CA1-450A-B984-E83490206E3B}"/>
            </a:ext>
          </a:extLst>
        </xdr:cNvPr>
        <xdr:cNvSpPr>
          <a:spLocks noChangeArrowheads="1"/>
        </xdr:cNvSpPr>
      </xdr:nvSpPr>
      <xdr:spPr bwMode="auto">
        <a:xfrm>
          <a:off x="5610225" y="1705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604</xdr:row>
      <xdr:rowOff>19050</xdr:rowOff>
    </xdr:from>
    <xdr:to>
      <xdr:col>4</xdr:col>
      <xdr:colOff>552450</xdr:colOff>
      <xdr:row>604</xdr:row>
      <xdr:rowOff>257175</xdr:rowOff>
    </xdr:to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94671BAB-F8A4-4EE8-9384-DEC8CAA9FDB5}"/>
            </a:ext>
          </a:extLst>
        </xdr:cNvPr>
        <xdr:cNvSpPr>
          <a:spLocks noChangeArrowheads="1"/>
        </xdr:cNvSpPr>
      </xdr:nvSpPr>
      <xdr:spPr bwMode="auto">
        <a:xfrm>
          <a:off x="2524125" y="17024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604</xdr:row>
      <xdr:rowOff>28575</xdr:rowOff>
    </xdr:from>
    <xdr:to>
      <xdr:col>7</xdr:col>
      <xdr:colOff>428625</xdr:colOff>
      <xdr:row>604</xdr:row>
      <xdr:rowOff>266700</xdr:rowOff>
    </xdr:to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BA85A485-312E-4361-BBAA-52B33A5A9BBB}"/>
            </a:ext>
          </a:extLst>
        </xdr:cNvPr>
        <xdr:cNvSpPr>
          <a:spLocks noChangeArrowheads="1"/>
        </xdr:cNvSpPr>
      </xdr:nvSpPr>
      <xdr:spPr bwMode="auto">
        <a:xfrm>
          <a:off x="434340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604</xdr:row>
      <xdr:rowOff>28575</xdr:rowOff>
    </xdr:from>
    <xdr:to>
      <xdr:col>11</xdr:col>
      <xdr:colOff>371475</xdr:colOff>
      <xdr:row>604</xdr:row>
      <xdr:rowOff>266700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7EC05594-9954-4347-BE5C-3371646C7B5B}"/>
            </a:ext>
          </a:extLst>
        </xdr:cNvPr>
        <xdr:cNvSpPr>
          <a:spLocks noChangeArrowheads="1"/>
        </xdr:cNvSpPr>
      </xdr:nvSpPr>
      <xdr:spPr bwMode="auto">
        <a:xfrm>
          <a:off x="687705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605</xdr:row>
      <xdr:rowOff>47625</xdr:rowOff>
    </xdr:from>
    <xdr:to>
      <xdr:col>4</xdr:col>
      <xdr:colOff>542925</xdr:colOff>
      <xdr:row>605</xdr:row>
      <xdr:rowOff>285750</xdr:rowOff>
    </xdr:to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707D1EB9-6B27-4847-828B-182EBD4CDA7E}"/>
            </a:ext>
          </a:extLst>
        </xdr:cNvPr>
        <xdr:cNvSpPr>
          <a:spLocks noChangeArrowheads="1"/>
        </xdr:cNvSpPr>
      </xdr:nvSpPr>
      <xdr:spPr bwMode="auto">
        <a:xfrm>
          <a:off x="2514600" y="1705451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605</xdr:row>
      <xdr:rowOff>28575</xdr:rowOff>
    </xdr:from>
    <xdr:to>
      <xdr:col>9</xdr:col>
      <xdr:colOff>400050</xdr:colOff>
      <xdr:row>605</xdr:row>
      <xdr:rowOff>266700</xdr:rowOff>
    </xdr:to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1509C579-C855-401D-9A54-9938A9A0356D}"/>
            </a:ext>
          </a:extLst>
        </xdr:cNvPr>
        <xdr:cNvSpPr>
          <a:spLocks noChangeArrowheads="1"/>
        </xdr:cNvSpPr>
      </xdr:nvSpPr>
      <xdr:spPr bwMode="auto">
        <a:xfrm>
          <a:off x="5610225" y="1705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604</xdr:row>
      <xdr:rowOff>19050</xdr:rowOff>
    </xdr:from>
    <xdr:to>
      <xdr:col>4</xdr:col>
      <xdr:colOff>552450</xdr:colOff>
      <xdr:row>604</xdr:row>
      <xdr:rowOff>257175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77388466-3091-4C6D-99B7-47745BB87C58}"/>
            </a:ext>
          </a:extLst>
        </xdr:cNvPr>
        <xdr:cNvSpPr>
          <a:spLocks noChangeArrowheads="1"/>
        </xdr:cNvSpPr>
      </xdr:nvSpPr>
      <xdr:spPr bwMode="auto">
        <a:xfrm>
          <a:off x="2524125" y="17024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604</xdr:row>
      <xdr:rowOff>28575</xdr:rowOff>
    </xdr:from>
    <xdr:to>
      <xdr:col>7</xdr:col>
      <xdr:colOff>428625</xdr:colOff>
      <xdr:row>604</xdr:row>
      <xdr:rowOff>266700</xdr:rowOff>
    </xdr:to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DA7194C2-2FB3-4E0B-A4AB-13CCBEBC9845}"/>
            </a:ext>
          </a:extLst>
        </xdr:cNvPr>
        <xdr:cNvSpPr>
          <a:spLocks noChangeArrowheads="1"/>
        </xdr:cNvSpPr>
      </xdr:nvSpPr>
      <xdr:spPr bwMode="auto">
        <a:xfrm>
          <a:off x="434340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604</xdr:row>
      <xdr:rowOff>28575</xdr:rowOff>
    </xdr:from>
    <xdr:to>
      <xdr:col>11</xdr:col>
      <xdr:colOff>371475</xdr:colOff>
      <xdr:row>604</xdr:row>
      <xdr:rowOff>266700</xdr:rowOff>
    </xdr:to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8104A549-B416-48AE-933D-54088BE9FA76}"/>
            </a:ext>
          </a:extLst>
        </xdr:cNvPr>
        <xdr:cNvSpPr>
          <a:spLocks noChangeArrowheads="1"/>
        </xdr:cNvSpPr>
      </xdr:nvSpPr>
      <xdr:spPr bwMode="auto">
        <a:xfrm>
          <a:off x="687705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605</xdr:row>
      <xdr:rowOff>47625</xdr:rowOff>
    </xdr:from>
    <xdr:to>
      <xdr:col>4</xdr:col>
      <xdr:colOff>542925</xdr:colOff>
      <xdr:row>605</xdr:row>
      <xdr:rowOff>285750</xdr:rowOff>
    </xdr:to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4FDDC882-24B0-4339-A393-7A59EC91B8E3}"/>
            </a:ext>
          </a:extLst>
        </xdr:cNvPr>
        <xdr:cNvSpPr>
          <a:spLocks noChangeArrowheads="1"/>
        </xdr:cNvSpPr>
      </xdr:nvSpPr>
      <xdr:spPr bwMode="auto">
        <a:xfrm>
          <a:off x="2514600" y="1705451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605</xdr:row>
      <xdr:rowOff>28575</xdr:rowOff>
    </xdr:from>
    <xdr:to>
      <xdr:col>9</xdr:col>
      <xdr:colOff>400050</xdr:colOff>
      <xdr:row>605</xdr:row>
      <xdr:rowOff>266700</xdr:rowOff>
    </xdr:to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C32C5424-40B9-45D1-AECD-00BF672F15E5}"/>
            </a:ext>
          </a:extLst>
        </xdr:cNvPr>
        <xdr:cNvSpPr>
          <a:spLocks noChangeArrowheads="1"/>
        </xdr:cNvSpPr>
      </xdr:nvSpPr>
      <xdr:spPr bwMode="auto">
        <a:xfrm>
          <a:off x="5610225" y="1705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604</xdr:row>
      <xdr:rowOff>19050</xdr:rowOff>
    </xdr:from>
    <xdr:to>
      <xdr:col>4</xdr:col>
      <xdr:colOff>552450</xdr:colOff>
      <xdr:row>604</xdr:row>
      <xdr:rowOff>257175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26469091-8025-417B-9489-15A261D3F93C}"/>
            </a:ext>
          </a:extLst>
        </xdr:cNvPr>
        <xdr:cNvSpPr>
          <a:spLocks noChangeArrowheads="1"/>
        </xdr:cNvSpPr>
      </xdr:nvSpPr>
      <xdr:spPr bwMode="auto">
        <a:xfrm>
          <a:off x="2524125" y="17024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604</xdr:row>
      <xdr:rowOff>28575</xdr:rowOff>
    </xdr:from>
    <xdr:to>
      <xdr:col>7</xdr:col>
      <xdr:colOff>428625</xdr:colOff>
      <xdr:row>604</xdr:row>
      <xdr:rowOff>266700</xdr:rowOff>
    </xdr:to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93A7A65A-7261-45DC-86A2-F7F0A12F8814}"/>
            </a:ext>
          </a:extLst>
        </xdr:cNvPr>
        <xdr:cNvSpPr>
          <a:spLocks noChangeArrowheads="1"/>
        </xdr:cNvSpPr>
      </xdr:nvSpPr>
      <xdr:spPr bwMode="auto">
        <a:xfrm>
          <a:off x="434340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604</xdr:row>
      <xdr:rowOff>28575</xdr:rowOff>
    </xdr:from>
    <xdr:to>
      <xdr:col>11</xdr:col>
      <xdr:colOff>371475</xdr:colOff>
      <xdr:row>604</xdr:row>
      <xdr:rowOff>266700</xdr:rowOff>
    </xdr:to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584B3D84-F46D-4411-A8D4-98856289D5CB}"/>
            </a:ext>
          </a:extLst>
        </xdr:cNvPr>
        <xdr:cNvSpPr>
          <a:spLocks noChangeArrowheads="1"/>
        </xdr:cNvSpPr>
      </xdr:nvSpPr>
      <xdr:spPr bwMode="auto">
        <a:xfrm>
          <a:off x="687705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605</xdr:row>
      <xdr:rowOff>47625</xdr:rowOff>
    </xdr:from>
    <xdr:to>
      <xdr:col>4</xdr:col>
      <xdr:colOff>542925</xdr:colOff>
      <xdr:row>605</xdr:row>
      <xdr:rowOff>285750</xdr:rowOff>
    </xdr:to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7E2DD377-1592-4752-9670-957D83EB5401}"/>
            </a:ext>
          </a:extLst>
        </xdr:cNvPr>
        <xdr:cNvSpPr>
          <a:spLocks noChangeArrowheads="1"/>
        </xdr:cNvSpPr>
      </xdr:nvSpPr>
      <xdr:spPr bwMode="auto">
        <a:xfrm>
          <a:off x="2514600" y="1705451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605</xdr:row>
      <xdr:rowOff>28575</xdr:rowOff>
    </xdr:from>
    <xdr:to>
      <xdr:col>9</xdr:col>
      <xdr:colOff>400050</xdr:colOff>
      <xdr:row>605</xdr:row>
      <xdr:rowOff>266700</xdr:rowOff>
    </xdr:to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2A649458-A9D5-434B-B1FE-0A71EB980045}"/>
            </a:ext>
          </a:extLst>
        </xdr:cNvPr>
        <xdr:cNvSpPr>
          <a:spLocks noChangeArrowheads="1"/>
        </xdr:cNvSpPr>
      </xdr:nvSpPr>
      <xdr:spPr bwMode="auto">
        <a:xfrm>
          <a:off x="5610225" y="1705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604</xdr:row>
      <xdr:rowOff>19050</xdr:rowOff>
    </xdr:from>
    <xdr:to>
      <xdr:col>4</xdr:col>
      <xdr:colOff>552450</xdr:colOff>
      <xdr:row>604</xdr:row>
      <xdr:rowOff>257175</xdr:rowOff>
    </xdr:to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ADFEB8AF-7EAB-453C-AA9A-FD260E7393AA}"/>
            </a:ext>
          </a:extLst>
        </xdr:cNvPr>
        <xdr:cNvSpPr>
          <a:spLocks noChangeArrowheads="1"/>
        </xdr:cNvSpPr>
      </xdr:nvSpPr>
      <xdr:spPr bwMode="auto">
        <a:xfrm>
          <a:off x="2524125" y="17024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604</xdr:row>
      <xdr:rowOff>28575</xdr:rowOff>
    </xdr:from>
    <xdr:to>
      <xdr:col>7</xdr:col>
      <xdr:colOff>428625</xdr:colOff>
      <xdr:row>604</xdr:row>
      <xdr:rowOff>266700</xdr:rowOff>
    </xdr:to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280D7B09-2391-475A-AF7F-C5810B97003D}"/>
            </a:ext>
          </a:extLst>
        </xdr:cNvPr>
        <xdr:cNvSpPr>
          <a:spLocks noChangeArrowheads="1"/>
        </xdr:cNvSpPr>
      </xdr:nvSpPr>
      <xdr:spPr bwMode="auto">
        <a:xfrm>
          <a:off x="434340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604</xdr:row>
      <xdr:rowOff>28575</xdr:rowOff>
    </xdr:from>
    <xdr:to>
      <xdr:col>11</xdr:col>
      <xdr:colOff>371475</xdr:colOff>
      <xdr:row>604</xdr:row>
      <xdr:rowOff>266700</xdr:rowOff>
    </xdr:to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77F0BB1E-C0A6-4526-9D69-B1D6EFF070A6}"/>
            </a:ext>
          </a:extLst>
        </xdr:cNvPr>
        <xdr:cNvSpPr>
          <a:spLocks noChangeArrowheads="1"/>
        </xdr:cNvSpPr>
      </xdr:nvSpPr>
      <xdr:spPr bwMode="auto">
        <a:xfrm>
          <a:off x="687705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605</xdr:row>
      <xdr:rowOff>47625</xdr:rowOff>
    </xdr:from>
    <xdr:to>
      <xdr:col>4</xdr:col>
      <xdr:colOff>542925</xdr:colOff>
      <xdr:row>605</xdr:row>
      <xdr:rowOff>285750</xdr:rowOff>
    </xdr:to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78EF434D-F30B-4B70-B828-2FDCD0A017FD}"/>
            </a:ext>
          </a:extLst>
        </xdr:cNvPr>
        <xdr:cNvSpPr>
          <a:spLocks noChangeArrowheads="1"/>
        </xdr:cNvSpPr>
      </xdr:nvSpPr>
      <xdr:spPr bwMode="auto">
        <a:xfrm>
          <a:off x="2514600" y="1705451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605</xdr:row>
      <xdr:rowOff>28575</xdr:rowOff>
    </xdr:from>
    <xdr:to>
      <xdr:col>9</xdr:col>
      <xdr:colOff>400050</xdr:colOff>
      <xdr:row>605</xdr:row>
      <xdr:rowOff>266700</xdr:rowOff>
    </xdr:to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EFAC1DEB-9B1C-4A95-8D35-528ACCB40493}"/>
            </a:ext>
          </a:extLst>
        </xdr:cNvPr>
        <xdr:cNvSpPr>
          <a:spLocks noChangeArrowheads="1"/>
        </xdr:cNvSpPr>
      </xdr:nvSpPr>
      <xdr:spPr bwMode="auto">
        <a:xfrm>
          <a:off x="5610225" y="1705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604</xdr:row>
      <xdr:rowOff>19050</xdr:rowOff>
    </xdr:from>
    <xdr:to>
      <xdr:col>4</xdr:col>
      <xdr:colOff>552450</xdr:colOff>
      <xdr:row>604</xdr:row>
      <xdr:rowOff>257175</xdr:rowOff>
    </xdr:to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68122318-ED00-42C2-AD3E-51A6565812BF}"/>
            </a:ext>
          </a:extLst>
        </xdr:cNvPr>
        <xdr:cNvSpPr>
          <a:spLocks noChangeArrowheads="1"/>
        </xdr:cNvSpPr>
      </xdr:nvSpPr>
      <xdr:spPr bwMode="auto">
        <a:xfrm>
          <a:off x="2524125" y="17024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604</xdr:row>
      <xdr:rowOff>28575</xdr:rowOff>
    </xdr:from>
    <xdr:to>
      <xdr:col>7</xdr:col>
      <xdr:colOff>428625</xdr:colOff>
      <xdr:row>604</xdr:row>
      <xdr:rowOff>266700</xdr:rowOff>
    </xdr:to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5C234D62-E268-4AC3-9712-F62A394EAD1D}"/>
            </a:ext>
          </a:extLst>
        </xdr:cNvPr>
        <xdr:cNvSpPr>
          <a:spLocks noChangeArrowheads="1"/>
        </xdr:cNvSpPr>
      </xdr:nvSpPr>
      <xdr:spPr bwMode="auto">
        <a:xfrm>
          <a:off x="434340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604</xdr:row>
      <xdr:rowOff>28575</xdr:rowOff>
    </xdr:from>
    <xdr:to>
      <xdr:col>11</xdr:col>
      <xdr:colOff>371475</xdr:colOff>
      <xdr:row>604</xdr:row>
      <xdr:rowOff>266700</xdr:rowOff>
    </xdr:to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20365A50-E5AE-4A3B-9439-C8C6517656B8}"/>
            </a:ext>
          </a:extLst>
        </xdr:cNvPr>
        <xdr:cNvSpPr>
          <a:spLocks noChangeArrowheads="1"/>
        </xdr:cNvSpPr>
      </xdr:nvSpPr>
      <xdr:spPr bwMode="auto">
        <a:xfrm>
          <a:off x="687705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605</xdr:row>
      <xdr:rowOff>47625</xdr:rowOff>
    </xdr:from>
    <xdr:to>
      <xdr:col>4</xdr:col>
      <xdr:colOff>542925</xdr:colOff>
      <xdr:row>605</xdr:row>
      <xdr:rowOff>285750</xdr:rowOff>
    </xdr:to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E4A361E4-CEB0-4160-A8EC-DF3670498C96}"/>
            </a:ext>
          </a:extLst>
        </xdr:cNvPr>
        <xdr:cNvSpPr>
          <a:spLocks noChangeArrowheads="1"/>
        </xdr:cNvSpPr>
      </xdr:nvSpPr>
      <xdr:spPr bwMode="auto">
        <a:xfrm>
          <a:off x="2514600" y="1705451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605</xdr:row>
      <xdr:rowOff>28575</xdr:rowOff>
    </xdr:from>
    <xdr:to>
      <xdr:col>9</xdr:col>
      <xdr:colOff>400050</xdr:colOff>
      <xdr:row>605</xdr:row>
      <xdr:rowOff>266700</xdr:rowOff>
    </xdr:to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66C26A07-7B7B-464A-B62F-D519017A156F}"/>
            </a:ext>
          </a:extLst>
        </xdr:cNvPr>
        <xdr:cNvSpPr>
          <a:spLocks noChangeArrowheads="1"/>
        </xdr:cNvSpPr>
      </xdr:nvSpPr>
      <xdr:spPr bwMode="auto">
        <a:xfrm>
          <a:off x="5610225" y="1705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604</xdr:row>
      <xdr:rowOff>19050</xdr:rowOff>
    </xdr:from>
    <xdr:to>
      <xdr:col>4</xdr:col>
      <xdr:colOff>552450</xdr:colOff>
      <xdr:row>604</xdr:row>
      <xdr:rowOff>257175</xdr:rowOff>
    </xdr:to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90E8120D-6F23-4BB8-BC6C-EEF236709E78}"/>
            </a:ext>
          </a:extLst>
        </xdr:cNvPr>
        <xdr:cNvSpPr>
          <a:spLocks noChangeArrowheads="1"/>
        </xdr:cNvSpPr>
      </xdr:nvSpPr>
      <xdr:spPr bwMode="auto">
        <a:xfrm>
          <a:off x="2524125" y="17024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604</xdr:row>
      <xdr:rowOff>28575</xdr:rowOff>
    </xdr:from>
    <xdr:to>
      <xdr:col>7</xdr:col>
      <xdr:colOff>428625</xdr:colOff>
      <xdr:row>604</xdr:row>
      <xdr:rowOff>266700</xdr:rowOff>
    </xdr:to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416593B2-D55E-4FDB-880F-53CE15789A8D}"/>
            </a:ext>
          </a:extLst>
        </xdr:cNvPr>
        <xdr:cNvSpPr>
          <a:spLocks noChangeArrowheads="1"/>
        </xdr:cNvSpPr>
      </xdr:nvSpPr>
      <xdr:spPr bwMode="auto">
        <a:xfrm>
          <a:off x="434340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604</xdr:row>
      <xdr:rowOff>28575</xdr:rowOff>
    </xdr:from>
    <xdr:to>
      <xdr:col>11</xdr:col>
      <xdr:colOff>371475</xdr:colOff>
      <xdr:row>604</xdr:row>
      <xdr:rowOff>266700</xdr:rowOff>
    </xdr:to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628039B4-AC87-4250-822D-72E0B17CEE0B}"/>
            </a:ext>
          </a:extLst>
        </xdr:cNvPr>
        <xdr:cNvSpPr>
          <a:spLocks noChangeArrowheads="1"/>
        </xdr:cNvSpPr>
      </xdr:nvSpPr>
      <xdr:spPr bwMode="auto">
        <a:xfrm>
          <a:off x="687705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605</xdr:row>
      <xdr:rowOff>47625</xdr:rowOff>
    </xdr:from>
    <xdr:to>
      <xdr:col>4</xdr:col>
      <xdr:colOff>542925</xdr:colOff>
      <xdr:row>605</xdr:row>
      <xdr:rowOff>285750</xdr:rowOff>
    </xdr:to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3B639698-71ED-40C3-84AB-796E4DBA548C}"/>
            </a:ext>
          </a:extLst>
        </xdr:cNvPr>
        <xdr:cNvSpPr>
          <a:spLocks noChangeArrowheads="1"/>
        </xdr:cNvSpPr>
      </xdr:nvSpPr>
      <xdr:spPr bwMode="auto">
        <a:xfrm>
          <a:off x="2514600" y="1705451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605</xdr:row>
      <xdr:rowOff>28575</xdr:rowOff>
    </xdr:from>
    <xdr:to>
      <xdr:col>9</xdr:col>
      <xdr:colOff>400050</xdr:colOff>
      <xdr:row>605</xdr:row>
      <xdr:rowOff>266700</xdr:rowOff>
    </xdr:to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41031A03-4AAE-4821-AD43-8CBA9821F067}"/>
            </a:ext>
          </a:extLst>
        </xdr:cNvPr>
        <xdr:cNvSpPr>
          <a:spLocks noChangeArrowheads="1"/>
        </xdr:cNvSpPr>
      </xdr:nvSpPr>
      <xdr:spPr bwMode="auto">
        <a:xfrm>
          <a:off x="5610225" y="1705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604</xdr:row>
      <xdr:rowOff>19050</xdr:rowOff>
    </xdr:from>
    <xdr:to>
      <xdr:col>4</xdr:col>
      <xdr:colOff>552450</xdr:colOff>
      <xdr:row>604</xdr:row>
      <xdr:rowOff>257175</xdr:rowOff>
    </xdr:to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18D281BA-6430-40F7-9159-6AE074804CE6}"/>
            </a:ext>
          </a:extLst>
        </xdr:cNvPr>
        <xdr:cNvSpPr>
          <a:spLocks noChangeArrowheads="1"/>
        </xdr:cNvSpPr>
      </xdr:nvSpPr>
      <xdr:spPr bwMode="auto">
        <a:xfrm>
          <a:off x="2524125" y="17024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604</xdr:row>
      <xdr:rowOff>28575</xdr:rowOff>
    </xdr:from>
    <xdr:to>
      <xdr:col>7</xdr:col>
      <xdr:colOff>428625</xdr:colOff>
      <xdr:row>604</xdr:row>
      <xdr:rowOff>266700</xdr:rowOff>
    </xdr:to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62E10E95-6FCD-4F80-A76E-84D27BE921A3}"/>
            </a:ext>
          </a:extLst>
        </xdr:cNvPr>
        <xdr:cNvSpPr>
          <a:spLocks noChangeArrowheads="1"/>
        </xdr:cNvSpPr>
      </xdr:nvSpPr>
      <xdr:spPr bwMode="auto">
        <a:xfrm>
          <a:off x="434340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604</xdr:row>
      <xdr:rowOff>28575</xdr:rowOff>
    </xdr:from>
    <xdr:to>
      <xdr:col>11</xdr:col>
      <xdr:colOff>371475</xdr:colOff>
      <xdr:row>604</xdr:row>
      <xdr:rowOff>266700</xdr:rowOff>
    </xdr:to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DA8BD5BC-F4EA-41A6-BA03-BECADD5EC647}"/>
            </a:ext>
          </a:extLst>
        </xdr:cNvPr>
        <xdr:cNvSpPr>
          <a:spLocks noChangeArrowheads="1"/>
        </xdr:cNvSpPr>
      </xdr:nvSpPr>
      <xdr:spPr bwMode="auto">
        <a:xfrm>
          <a:off x="6877050" y="17025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605</xdr:row>
      <xdr:rowOff>47625</xdr:rowOff>
    </xdr:from>
    <xdr:to>
      <xdr:col>4</xdr:col>
      <xdr:colOff>542925</xdr:colOff>
      <xdr:row>605</xdr:row>
      <xdr:rowOff>285750</xdr:rowOff>
    </xdr:to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01E57CC-2E10-4DF9-A6F3-5DC2E428132F}"/>
            </a:ext>
          </a:extLst>
        </xdr:cNvPr>
        <xdr:cNvSpPr>
          <a:spLocks noChangeArrowheads="1"/>
        </xdr:cNvSpPr>
      </xdr:nvSpPr>
      <xdr:spPr bwMode="auto">
        <a:xfrm>
          <a:off x="2514600" y="1705451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605</xdr:row>
      <xdr:rowOff>28575</xdr:rowOff>
    </xdr:from>
    <xdr:to>
      <xdr:col>9</xdr:col>
      <xdr:colOff>400050</xdr:colOff>
      <xdr:row>605</xdr:row>
      <xdr:rowOff>266700</xdr:rowOff>
    </xdr:to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462D0BE-53C0-4B65-8DA1-17DAC771B37E}"/>
            </a:ext>
          </a:extLst>
        </xdr:cNvPr>
        <xdr:cNvSpPr>
          <a:spLocks noChangeArrowheads="1"/>
        </xdr:cNvSpPr>
      </xdr:nvSpPr>
      <xdr:spPr bwMode="auto">
        <a:xfrm>
          <a:off x="5610225" y="1705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615</xdr:row>
      <xdr:rowOff>19050</xdr:rowOff>
    </xdr:from>
    <xdr:to>
      <xdr:col>4</xdr:col>
      <xdr:colOff>552450</xdr:colOff>
      <xdr:row>615</xdr:row>
      <xdr:rowOff>257175</xdr:rowOff>
    </xdr:to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FA646D7B-DD7B-4DC0-9DE5-DDD4493D5CD9}"/>
            </a:ext>
          </a:extLst>
        </xdr:cNvPr>
        <xdr:cNvSpPr>
          <a:spLocks noChangeArrowheads="1"/>
        </xdr:cNvSpPr>
      </xdr:nvSpPr>
      <xdr:spPr bwMode="auto">
        <a:xfrm>
          <a:off x="2524125" y="173183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615</xdr:row>
      <xdr:rowOff>28575</xdr:rowOff>
    </xdr:from>
    <xdr:to>
      <xdr:col>7</xdr:col>
      <xdr:colOff>428625</xdr:colOff>
      <xdr:row>615</xdr:row>
      <xdr:rowOff>266700</xdr:rowOff>
    </xdr:to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DA01D2F5-4054-44A4-BF8C-6BE6930D6D56}"/>
            </a:ext>
          </a:extLst>
        </xdr:cNvPr>
        <xdr:cNvSpPr>
          <a:spLocks noChangeArrowheads="1"/>
        </xdr:cNvSpPr>
      </xdr:nvSpPr>
      <xdr:spPr bwMode="auto">
        <a:xfrm>
          <a:off x="434340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615</xdr:row>
      <xdr:rowOff>28575</xdr:rowOff>
    </xdr:from>
    <xdr:to>
      <xdr:col>11</xdr:col>
      <xdr:colOff>371475</xdr:colOff>
      <xdr:row>615</xdr:row>
      <xdr:rowOff>266700</xdr:rowOff>
    </xdr:to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44852BDE-ADED-4571-9317-F477931EE2BB}"/>
            </a:ext>
          </a:extLst>
        </xdr:cNvPr>
        <xdr:cNvSpPr>
          <a:spLocks noChangeArrowheads="1"/>
        </xdr:cNvSpPr>
      </xdr:nvSpPr>
      <xdr:spPr bwMode="auto">
        <a:xfrm>
          <a:off x="687705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616</xdr:row>
      <xdr:rowOff>47625</xdr:rowOff>
    </xdr:from>
    <xdr:to>
      <xdr:col>4</xdr:col>
      <xdr:colOff>542925</xdr:colOff>
      <xdr:row>616</xdr:row>
      <xdr:rowOff>285750</xdr:rowOff>
    </xdr:to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633F09D5-CC8B-4798-934D-638EA85BDC46}"/>
            </a:ext>
          </a:extLst>
        </xdr:cNvPr>
        <xdr:cNvSpPr>
          <a:spLocks noChangeArrowheads="1"/>
        </xdr:cNvSpPr>
      </xdr:nvSpPr>
      <xdr:spPr bwMode="auto">
        <a:xfrm>
          <a:off x="2514600" y="173478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616</xdr:row>
      <xdr:rowOff>28575</xdr:rowOff>
    </xdr:from>
    <xdr:to>
      <xdr:col>9</xdr:col>
      <xdr:colOff>400050</xdr:colOff>
      <xdr:row>616</xdr:row>
      <xdr:rowOff>266700</xdr:rowOff>
    </xdr:to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08C24880-0649-4501-AEB8-9997B4718DB8}"/>
            </a:ext>
          </a:extLst>
        </xdr:cNvPr>
        <xdr:cNvSpPr>
          <a:spLocks noChangeArrowheads="1"/>
        </xdr:cNvSpPr>
      </xdr:nvSpPr>
      <xdr:spPr bwMode="auto">
        <a:xfrm>
          <a:off x="5610225" y="17345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615</xdr:row>
      <xdr:rowOff>19050</xdr:rowOff>
    </xdr:from>
    <xdr:to>
      <xdr:col>4</xdr:col>
      <xdr:colOff>552450</xdr:colOff>
      <xdr:row>615</xdr:row>
      <xdr:rowOff>257175</xdr:rowOff>
    </xdr:to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0300F398-9415-4763-BE13-385358973200}"/>
            </a:ext>
          </a:extLst>
        </xdr:cNvPr>
        <xdr:cNvSpPr>
          <a:spLocks noChangeArrowheads="1"/>
        </xdr:cNvSpPr>
      </xdr:nvSpPr>
      <xdr:spPr bwMode="auto">
        <a:xfrm>
          <a:off x="2524125" y="173183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615</xdr:row>
      <xdr:rowOff>28575</xdr:rowOff>
    </xdr:from>
    <xdr:to>
      <xdr:col>7</xdr:col>
      <xdr:colOff>428625</xdr:colOff>
      <xdr:row>615</xdr:row>
      <xdr:rowOff>266700</xdr:rowOff>
    </xdr:to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87D493D6-F35C-426B-AFCE-A4A2FE730C82}"/>
            </a:ext>
          </a:extLst>
        </xdr:cNvPr>
        <xdr:cNvSpPr>
          <a:spLocks noChangeArrowheads="1"/>
        </xdr:cNvSpPr>
      </xdr:nvSpPr>
      <xdr:spPr bwMode="auto">
        <a:xfrm>
          <a:off x="434340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615</xdr:row>
      <xdr:rowOff>28575</xdr:rowOff>
    </xdr:from>
    <xdr:to>
      <xdr:col>11</xdr:col>
      <xdr:colOff>371475</xdr:colOff>
      <xdr:row>615</xdr:row>
      <xdr:rowOff>266700</xdr:rowOff>
    </xdr:to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C8F92DA2-AA0D-4AA1-AF86-BFAF836CCFB0}"/>
            </a:ext>
          </a:extLst>
        </xdr:cNvPr>
        <xdr:cNvSpPr>
          <a:spLocks noChangeArrowheads="1"/>
        </xdr:cNvSpPr>
      </xdr:nvSpPr>
      <xdr:spPr bwMode="auto">
        <a:xfrm>
          <a:off x="687705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616</xdr:row>
      <xdr:rowOff>47625</xdr:rowOff>
    </xdr:from>
    <xdr:to>
      <xdr:col>4</xdr:col>
      <xdr:colOff>542925</xdr:colOff>
      <xdr:row>616</xdr:row>
      <xdr:rowOff>285750</xdr:rowOff>
    </xdr:to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968C9B9E-DB62-464D-A32F-A4B700292790}"/>
            </a:ext>
          </a:extLst>
        </xdr:cNvPr>
        <xdr:cNvSpPr>
          <a:spLocks noChangeArrowheads="1"/>
        </xdr:cNvSpPr>
      </xdr:nvSpPr>
      <xdr:spPr bwMode="auto">
        <a:xfrm>
          <a:off x="2514600" y="173478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616</xdr:row>
      <xdr:rowOff>28575</xdr:rowOff>
    </xdr:from>
    <xdr:to>
      <xdr:col>9</xdr:col>
      <xdr:colOff>400050</xdr:colOff>
      <xdr:row>616</xdr:row>
      <xdr:rowOff>266700</xdr:rowOff>
    </xdr:to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A691B3E1-42E0-4171-B5F2-4405FDF1534F}"/>
            </a:ext>
          </a:extLst>
        </xdr:cNvPr>
        <xdr:cNvSpPr>
          <a:spLocks noChangeArrowheads="1"/>
        </xdr:cNvSpPr>
      </xdr:nvSpPr>
      <xdr:spPr bwMode="auto">
        <a:xfrm>
          <a:off x="5610225" y="17345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615</xdr:row>
      <xdr:rowOff>19050</xdr:rowOff>
    </xdr:from>
    <xdr:to>
      <xdr:col>4</xdr:col>
      <xdr:colOff>552450</xdr:colOff>
      <xdr:row>615</xdr:row>
      <xdr:rowOff>257175</xdr:rowOff>
    </xdr:to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886A7DEE-B05E-44CE-9D3E-C81C37ADB703}"/>
            </a:ext>
          </a:extLst>
        </xdr:cNvPr>
        <xdr:cNvSpPr>
          <a:spLocks noChangeArrowheads="1"/>
        </xdr:cNvSpPr>
      </xdr:nvSpPr>
      <xdr:spPr bwMode="auto">
        <a:xfrm>
          <a:off x="2524125" y="173183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615</xdr:row>
      <xdr:rowOff>28575</xdr:rowOff>
    </xdr:from>
    <xdr:to>
      <xdr:col>7</xdr:col>
      <xdr:colOff>428625</xdr:colOff>
      <xdr:row>615</xdr:row>
      <xdr:rowOff>266700</xdr:rowOff>
    </xdr:to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047C7514-9816-481E-9284-94BE54A3DEF0}"/>
            </a:ext>
          </a:extLst>
        </xdr:cNvPr>
        <xdr:cNvSpPr>
          <a:spLocks noChangeArrowheads="1"/>
        </xdr:cNvSpPr>
      </xdr:nvSpPr>
      <xdr:spPr bwMode="auto">
        <a:xfrm>
          <a:off x="434340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615</xdr:row>
      <xdr:rowOff>28575</xdr:rowOff>
    </xdr:from>
    <xdr:to>
      <xdr:col>11</xdr:col>
      <xdr:colOff>371475</xdr:colOff>
      <xdr:row>615</xdr:row>
      <xdr:rowOff>266700</xdr:rowOff>
    </xdr:to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9768B810-313B-4B9D-9FE1-402E04886797}"/>
            </a:ext>
          </a:extLst>
        </xdr:cNvPr>
        <xdr:cNvSpPr>
          <a:spLocks noChangeArrowheads="1"/>
        </xdr:cNvSpPr>
      </xdr:nvSpPr>
      <xdr:spPr bwMode="auto">
        <a:xfrm>
          <a:off x="687705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616</xdr:row>
      <xdr:rowOff>47625</xdr:rowOff>
    </xdr:from>
    <xdr:to>
      <xdr:col>4</xdr:col>
      <xdr:colOff>542925</xdr:colOff>
      <xdr:row>616</xdr:row>
      <xdr:rowOff>285750</xdr:rowOff>
    </xdr:to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573E73AE-6E0C-4143-A443-C985E14C82CA}"/>
            </a:ext>
          </a:extLst>
        </xdr:cNvPr>
        <xdr:cNvSpPr>
          <a:spLocks noChangeArrowheads="1"/>
        </xdr:cNvSpPr>
      </xdr:nvSpPr>
      <xdr:spPr bwMode="auto">
        <a:xfrm>
          <a:off x="2514600" y="173478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616</xdr:row>
      <xdr:rowOff>28575</xdr:rowOff>
    </xdr:from>
    <xdr:to>
      <xdr:col>9</xdr:col>
      <xdr:colOff>400050</xdr:colOff>
      <xdr:row>616</xdr:row>
      <xdr:rowOff>266700</xdr:rowOff>
    </xdr:to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BD61BEA6-EFC0-4A67-9C75-49A55BE90EFE}"/>
            </a:ext>
          </a:extLst>
        </xdr:cNvPr>
        <xdr:cNvSpPr>
          <a:spLocks noChangeArrowheads="1"/>
        </xdr:cNvSpPr>
      </xdr:nvSpPr>
      <xdr:spPr bwMode="auto">
        <a:xfrm>
          <a:off x="5610225" y="17345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615</xdr:row>
      <xdr:rowOff>19050</xdr:rowOff>
    </xdr:from>
    <xdr:to>
      <xdr:col>4</xdr:col>
      <xdr:colOff>552450</xdr:colOff>
      <xdr:row>615</xdr:row>
      <xdr:rowOff>257175</xdr:rowOff>
    </xdr:to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291AD3F1-EDA2-435F-8352-E0592E6FC02D}"/>
            </a:ext>
          </a:extLst>
        </xdr:cNvPr>
        <xdr:cNvSpPr>
          <a:spLocks noChangeArrowheads="1"/>
        </xdr:cNvSpPr>
      </xdr:nvSpPr>
      <xdr:spPr bwMode="auto">
        <a:xfrm>
          <a:off x="2524125" y="173183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615</xdr:row>
      <xdr:rowOff>28575</xdr:rowOff>
    </xdr:from>
    <xdr:to>
      <xdr:col>7</xdr:col>
      <xdr:colOff>428625</xdr:colOff>
      <xdr:row>615</xdr:row>
      <xdr:rowOff>266700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75B89FF8-FACB-4C4F-83F3-537C5C0598A6}"/>
            </a:ext>
          </a:extLst>
        </xdr:cNvPr>
        <xdr:cNvSpPr>
          <a:spLocks noChangeArrowheads="1"/>
        </xdr:cNvSpPr>
      </xdr:nvSpPr>
      <xdr:spPr bwMode="auto">
        <a:xfrm>
          <a:off x="434340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615</xdr:row>
      <xdr:rowOff>28575</xdr:rowOff>
    </xdr:from>
    <xdr:to>
      <xdr:col>11</xdr:col>
      <xdr:colOff>371475</xdr:colOff>
      <xdr:row>615</xdr:row>
      <xdr:rowOff>266700</xdr:rowOff>
    </xdr:to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FD7DC644-FAE6-4B52-958B-68CE54E12D3B}"/>
            </a:ext>
          </a:extLst>
        </xdr:cNvPr>
        <xdr:cNvSpPr>
          <a:spLocks noChangeArrowheads="1"/>
        </xdr:cNvSpPr>
      </xdr:nvSpPr>
      <xdr:spPr bwMode="auto">
        <a:xfrm>
          <a:off x="687705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616</xdr:row>
      <xdr:rowOff>47625</xdr:rowOff>
    </xdr:from>
    <xdr:to>
      <xdr:col>4</xdr:col>
      <xdr:colOff>542925</xdr:colOff>
      <xdr:row>616</xdr:row>
      <xdr:rowOff>285750</xdr:rowOff>
    </xdr:to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FBED0127-E257-4B6C-8EC5-DED39FDE860C}"/>
            </a:ext>
          </a:extLst>
        </xdr:cNvPr>
        <xdr:cNvSpPr>
          <a:spLocks noChangeArrowheads="1"/>
        </xdr:cNvSpPr>
      </xdr:nvSpPr>
      <xdr:spPr bwMode="auto">
        <a:xfrm>
          <a:off x="2514600" y="173478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616</xdr:row>
      <xdr:rowOff>28575</xdr:rowOff>
    </xdr:from>
    <xdr:to>
      <xdr:col>9</xdr:col>
      <xdr:colOff>400050</xdr:colOff>
      <xdr:row>616</xdr:row>
      <xdr:rowOff>266700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ADBE8D2B-F230-4BAF-BFC2-23B61D4A4E3A}"/>
            </a:ext>
          </a:extLst>
        </xdr:cNvPr>
        <xdr:cNvSpPr>
          <a:spLocks noChangeArrowheads="1"/>
        </xdr:cNvSpPr>
      </xdr:nvSpPr>
      <xdr:spPr bwMode="auto">
        <a:xfrm>
          <a:off x="5610225" y="17345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615</xdr:row>
      <xdr:rowOff>19050</xdr:rowOff>
    </xdr:from>
    <xdr:to>
      <xdr:col>4</xdr:col>
      <xdr:colOff>552450</xdr:colOff>
      <xdr:row>615</xdr:row>
      <xdr:rowOff>257175</xdr:rowOff>
    </xdr:to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DF85EC97-18E6-44C0-8A58-76E73C2CC879}"/>
            </a:ext>
          </a:extLst>
        </xdr:cNvPr>
        <xdr:cNvSpPr>
          <a:spLocks noChangeArrowheads="1"/>
        </xdr:cNvSpPr>
      </xdr:nvSpPr>
      <xdr:spPr bwMode="auto">
        <a:xfrm>
          <a:off x="2524125" y="173183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615</xdr:row>
      <xdr:rowOff>28575</xdr:rowOff>
    </xdr:from>
    <xdr:to>
      <xdr:col>7</xdr:col>
      <xdr:colOff>428625</xdr:colOff>
      <xdr:row>615</xdr:row>
      <xdr:rowOff>266700</xdr:rowOff>
    </xdr:to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68CC837E-2056-4552-A207-825ACCF36B2A}"/>
            </a:ext>
          </a:extLst>
        </xdr:cNvPr>
        <xdr:cNvSpPr>
          <a:spLocks noChangeArrowheads="1"/>
        </xdr:cNvSpPr>
      </xdr:nvSpPr>
      <xdr:spPr bwMode="auto">
        <a:xfrm>
          <a:off x="434340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615</xdr:row>
      <xdr:rowOff>28575</xdr:rowOff>
    </xdr:from>
    <xdr:to>
      <xdr:col>11</xdr:col>
      <xdr:colOff>371475</xdr:colOff>
      <xdr:row>615</xdr:row>
      <xdr:rowOff>266700</xdr:rowOff>
    </xdr:to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2A5F6CE2-C877-480A-B6B5-60A9BFE5F534}"/>
            </a:ext>
          </a:extLst>
        </xdr:cNvPr>
        <xdr:cNvSpPr>
          <a:spLocks noChangeArrowheads="1"/>
        </xdr:cNvSpPr>
      </xdr:nvSpPr>
      <xdr:spPr bwMode="auto">
        <a:xfrm>
          <a:off x="687705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616</xdr:row>
      <xdr:rowOff>47625</xdr:rowOff>
    </xdr:from>
    <xdr:to>
      <xdr:col>4</xdr:col>
      <xdr:colOff>542925</xdr:colOff>
      <xdr:row>616</xdr:row>
      <xdr:rowOff>285750</xdr:rowOff>
    </xdr:to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C029DB61-7F72-446E-B744-33B3E4F53AF0}"/>
            </a:ext>
          </a:extLst>
        </xdr:cNvPr>
        <xdr:cNvSpPr>
          <a:spLocks noChangeArrowheads="1"/>
        </xdr:cNvSpPr>
      </xdr:nvSpPr>
      <xdr:spPr bwMode="auto">
        <a:xfrm>
          <a:off x="2514600" y="173478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616</xdr:row>
      <xdr:rowOff>28575</xdr:rowOff>
    </xdr:from>
    <xdr:to>
      <xdr:col>9</xdr:col>
      <xdr:colOff>400050</xdr:colOff>
      <xdr:row>616</xdr:row>
      <xdr:rowOff>266700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14AA8DD3-4B88-4B24-B787-56798F7C8773}"/>
            </a:ext>
          </a:extLst>
        </xdr:cNvPr>
        <xdr:cNvSpPr>
          <a:spLocks noChangeArrowheads="1"/>
        </xdr:cNvSpPr>
      </xdr:nvSpPr>
      <xdr:spPr bwMode="auto">
        <a:xfrm>
          <a:off x="5610225" y="17345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615</xdr:row>
      <xdr:rowOff>19050</xdr:rowOff>
    </xdr:from>
    <xdr:to>
      <xdr:col>4</xdr:col>
      <xdr:colOff>552450</xdr:colOff>
      <xdr:row>615</xdr:row>
      <xdr:rowOff>257175</xdr:rowOff>
    </xdr:to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F6DFFE3A-7DAA-466B-B923-C19CE6A48205}"/>
            </a:ext>
          </a:extLst>
        </xdr:cNvPr>
        <xdr:cNvSpPr>
          <a:spLocks noChangeArrowheads="1"/>
        </xdr:cNvSpPr>
      </xdr:nvSpPr>
      <xdr:spPr bwMode="auto">
        <a:xfrm>
          <a:off x="2524125" y="173183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615</xdr:row>
      <xdr:rowOff>28575</xdr:rowOff>
    </xdr:from>
    <xdr:to>
      <xdr:col>7</xdr:col>
      <xdr:colOff>428625</xdr:colOff>
      <xdr:row>615</xdr:row>
      <xdr:rowOff>266700</xdr:rowOff>
    </xdr:to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ED4E9C28-0BD4-4C98-96A0-3CAC91CE4162}"/>
            </a:ext>
          </a:extLst>
        </xdr:cNvPr>
        <xdr:cNvSpPr>
          <a:spLocks noChangeArrowheads="1"/>
        </xdr:cNvSpPr>
      </xdr:nvSpPr>
      <xdr:spPr bwMode="auto">
        <a:xfrm>
          <a:off x="434340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615</xdr:row>
      <xdr:rowOff>28575</xdr:rowOff>
    </xdr:from>
    <xdr:to>
      <xdr:col>11</xdr:col>
      <xdr:colOff>371475</xdr:colOff>
      <xdr:row>615</xdr:row>
      <xdr:rowOff>266700</xdr:rowOff>
    </xdr:to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B0DC7860-C2BA-4820-8506-5E788780E341}"/>
            </a:ext>
          </a:extLst>
        </xdr:cNvPr>
        <xdr:cNvSpPr>
          <a:spLocks noChangeArrowheads="1"/>
        </xdr:cNvSpPr>
      </xdr:nvSpPr>
      <xdr:spPr bwMode="auto">
        <a:xfrm>
          <a:off x="687705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616</xdr:row>
      <xdr:rowOff>47625</xdr:rowOff>
    </xdr:from>
    <xdr:to>
      <xdr:col>4</xdr:col>
      <xdr:colOff>542925</xdr:colOff>
      <xdr:row>616</xdr:row>
      <xdr:rowOff>285750</xdr:rowOff>
    </xdr:to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3C05F8A5-77A4-46FE-B2DD-F36ABEB60669}"/>
            </a:ext>
          </a:extLst>
        </xdr:cNvPr>
        <xdr:cNvSpPr>
          <a:spLocks noChangeArrowheads="1"/>
        </xdr:cNvSpPr>
      </xdr:nvSpPr>
      <xdr:spPr bwMode="auto">
        <a:xfrm>
          <a:off x="2514600" y="173478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616</xdr:row>
      <xdr:rowOff>28575</xdr:rowOff>
    </xdr:from>
    <xdr:to>
      <xdr:col>9</xdr:col>
      <xdr:colOff>400050</xdr:colOff>
      <xdr:row>616</xdr:row>
      <xdr:rowOff>266700</xdr:rowOff>
    </xdr:to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96E1AAFC-8B7F-443E-B9E2-721B08B6D3D5}"/>
            </a:ext>
          </a:extLst>
        </xdr:cNvPr>
        <xdr:cNvSpPr>
          <a:spLocks noChangeArrowheads="1"/>
        </xdr:cNvSpPr>
      </xdr:nvSpPr>
      <xdr:spPr bwMode="auto">
        <a:xfrm>
          <a:off x="5610225" y="17345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615</xdr:row>
      <xdr:rowOff>19050</xdr:rowOff>
    </xdr:from>
    <xdr:to>
      <xdr:col>4</xdr:col>
      <xdr:colOff>552450</xdr:colOff>
      <xdr:row>615</xdr:row>
      <xdr:rowOff>257175</xdr:rowOff>
    </xdr:to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15BBFA56-DACC-4964-BC63-953D98D3607C}"/>
            </a:ext>
          </a:extLst>
        </xdr:cNvPr>
        <xdr:cNvSpPr>
          <a:spLocks noChangeArrowheads="1"/>
        </xdr:cNvSpPr>
      </xdr:nvSpPr>
      <xdr:spPr bwMode="auto">
        <a:xfrm>
          <a:off x="2524125" y="173183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615</xdr:row>
      <xdr:rowOff>28575</xdr:rowOff>
    </xdr:from>
    <xdr:to>
      <xdr:col>7</xdr:col>
      <xdr:colOff>428625</xdr:colOff>
      <xdr:row>615</xdr:row>
      <xdr:rowOff>266700</xdr:rowOff>
    </xdr:to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7CE923D5-65DB-4961-93F6-CE189E10D618}"/>
            </a:ext>
          </a:extLst>
        </xdr:cNvPr>
        <xdr:cNvSpPr>
          <a:spLocks noChangeArrowheads="1"/>
        </xdr:cNvSpPr>
      </xdr:nvSpPr>
      <xdr:spPr bwMode="auto">
        <a:xfrm>
          <a:off x="434340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615</xdr:row>
      <xdr:rowOff>28575</xdr:rowOff>
    </xdr:from>
    <xdr:to>
      <xdr:col>11</xdr:col>
      <xdr:colOff>371475</xdr:colOff>
      <xdr:row>615</xdr:row>
      <xdr:rowOff>266700</xdr:rowOff>
    </xdr:to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65F68FC9-F222-4E23-8D55-4816DC8E3C3E}"/>
            </a:ext>
          </a:extLst>
        </xdr:cNvPr>
        <xdr:cNvSpPr>
          <a:spLocks noChangeArrowheads="1"/>
        </xdr:cNvSpPr>
      </xdr:nvSpPr>
      <xdr:spPr bwMode="auto">
        <a:xfrm>
          <a:off x="687705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616</xdr:row>
      <xdr:rowOff>47625</xdr:rowOff>
    </xdr:from>
    <xdr:to>
      <xdr:col>4</xdr:col>
      <xdr:colOff>542925</xdr:colOff>
      <xdr:row>616</xdr:row>
      <xdr:rowOff>285750</xdr:rowOff>
    </xdr:to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55523B7B-A47F-4761-ABC8-70E181336C31}"/>
            </a:ext>
          </a:extLst>
        </xdr:cNvPr>
        <xdr:cNvSpPr>
          <a:spLocks noChangeArrowheads="1"/>
        </xdr:cNvSpPr>
      </xdr:nvSpPr>
      <xdr:spPr bwMode="auto">
        <a:xfrm>
          <a:off x="2514600" y="173478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616</xdr:row>
      <xdr:rowOff>28575</xdr:rowOff>
    </xdr:from>
    <xdr:to>
      <xdr:col>9</xdr:col>
      <xdr:colOff>400050</xdr:colOff>
      <xdr:row>616</xdr:row>
      <xdr:rowOff>266700</xdr:rowOff>
    </xdr:to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3ABDD7EC-6155-49FB-A55E-F030151206D7}"/>
            </a:ext>
          </a:extLst>
        </xdr:cNvPr>
        <xdr:cNvSpPr>
          <a:spLocks noChangeArrowheads="1"/>
        </xdr:cNvSpPr>
      </xdr:nvSpPr>
      <xdr:spPr bwMode="auto">
        <a:xfrm>
          <a:off x="5610225" y="17345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615</xdr:row>
      <xdr:rowOff>19050</xdr:rowOff>
    </xdr:from>
    <xdr:to>
      <xdr:col>4</xdr:col>
      <xdr:colOff>552450</xdr:colOff>
      <xdr:row>615</xdr:row>
      <xdr:rowOff>257175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5A7FE475-A395-44BA-B336-F25D739943B1}"/>
            </a:ext>
          </a:extLst>
        </xdr:cNvPr>
        <xdr:cNvSpPr>
          <a:spLocks noChangeArrowheads="1"/>
        </xdr:cNvSpPr>
      </xdr:nvSpPr>
      <xdr:spPr bwMode="auto">
        <a:xfrm>
          <a:off x="2524125" y="173183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615</xdr:row>
      <xdr:rowOff>28575</xdr:rowOff>
    </xdr:from>
    <xdr:to>
      <xdr:col>7</xdr:col>
      <xdr:colOff>428625</xdr:colOff>
      <xdr:row>615</xdr:row>
      <xdr:rowOff>266700</xdr:rowOff>
    </xdr:to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1A59C0F3-6115-4D0B-8521-612AA9E5A867}"/>
            </a:ext>
          </a:extLst>
        </xdr:cNvPr>
        <xdr:cNvSpPr>
          <a:spLocks noChangeArrowheads="1"/>
        </xdr:cNvSpPr>
      </xdr:nvSpPr>
      <xdr:spPr bwMode="auto">
        <a:xfrm>
          <a:off x="434340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615</xdr:row>
      <xdr:rowOff>28575</xdr:rowOff>
    </xdr:from>
    <xdr:to>
      <xdr:col>11</xdr:col>
      <xdr:colOff>371475</xdr:colOff>
      <xdr:row>615</xdr:row>
      <xdr:rowOff>266700</xdr:rowOff>
    </xdr:to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AC5183B5-8C29-4B24-8982-1FDBD4B9E937}"/>
            </a:ext>
          </a:extLst>
        </xdr:cNvPr>
        <xdr:cNvSpPr>
          <a:spLocks noChangeArrowheads="1"/>
        </xdr:cNvSpPr>
      </xdr:nvSpPr>
      <xdr:spPr bwMode="auto">
        <a:xfrm>
          <a:off x="6877050" y="1731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616</xdr:row>
      <xdr:rowOff>47625</xdr:rowOff>
    </xdr:from>
    <xdr:to>
      <xdr:col>4</xdr:col>
      <xdr:colOff>542925</xdr:colOff>
      <xdr:row>616</xdr:row>
      <xdr:rowOff>285750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DD6A5BB2-D43C-4F61-A9F9-D7FA7811B23D}"/>
            </a:ext>
          </a:extLst>
        </xdr:cNvPr>
        <xdr:cNvSpPr>
          <a:spLocks noChangeArrowheads="1"/>
        </xdr:cNvSpPr>
      </xdr:nvSpPr>
      <xdr:spPr bwMode="auto">
        <a:xfrm>
          <a:off x="2514600" y="173478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616</xdr:row>
      <xdr:rowOff>28575</xdr:rowOff>
    </xdr:from>
    <xdr:to>
      <xdr:col>9</xdr:col>
      <xdr:colOff>400050</xdr:colOff>
      <xdr:row>616</xdr:row>
      <xdr:rowOff>266700</xdr:rowOff>
    </xdr:to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1A1114EF-4396-4BDC-81C3-8795A3CDE6E3}"/>
            </a:ext>
          </a:extLst>
        </xdr:cNvPr>
        <xdr:cNvSpPr>
          <a:spLocks noChangeArrowheads="1"/>
        </xdr:cNvSpPr>
      </xdr:nvSpPr>
      <xdr:spPr bwMode="auto">
        <a:xfrm>
          <a:off x="5610225" y="173459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625</xdr:row>
      <xdr:rowOff>19050</xdr:rowOff>
    </xdr:from>
    <xdr:to>
      <xdr:col>4</xdr:col>
      <xdr:colOff>552450</xdr:colOff>
      <xdr:row>625</xdr:row>
      <xdr:rowOff>257175</xdr:rowOff>
    </xdr:to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B414177C-4B4D-47DD-88C2-6DE5E0D4C43C}"/>
            </a:ext>
          </a:extLst>
        </xdr:cNvPr>
        <xdr:cNvSpPr>
          <a:spLocks noChangeArrowheads="1"/>
        </xdr:cNvSpPr>
      </xdr:nvSpPr>
      <xdr:spPr bwMode="auto">
        <a:xfrm>
          <a:off x="2524125" y="17585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625</xdr:row>
      <xdr:rowOff>28575</xdr:rowOff>
    </xdr:from>
    <xdr:to>
      <xdr:col>7</xdr:col>
      <xdr:colOff>428625</xdr:colOff>
      <xdr:row>625</xdr:row>
      <xdr:rowOff>266700</xdr:rowOff>
    </xdr:to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2FC0A29F-B6C8-4DF0-AD5B-73E6735E3FC9}"/>
            </a:ext>
          </a:extLst>
        </xdr:cNvPr>
        <xdr:cNvSpPr>
          <a:spLocks noChangeArrowheads="1"/>
        </xdr:cNvSpPr>
      </xdr:nvSpPr>
      <xdr:spPr bwMode="auto">
        <a:xfrm>
          <a:off x="434340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625</xdr:row>
      <xdr:rowOff>28575</xdr:rowOff>
    </xdr:from>
    <xdr:to>
      <xdr:col>11</xdr:col>
      <xdr:colOff>371475</xdr:colOff>
      <xdr:row>625</xdr:row>
      <xdr:rowOff>266700</xdr:rowOff>
    </xdr:to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3D5C4C54-1BEF-450B-8633-47BB8BDE03B0}"/>
            </a:ext>
          </a:extLst>
        </xdr:cNvPr>
        <xdr:cNvSpPr>
          <a:spLocks noChangeArrowheads="1"/>
        </xdr:cNvSpPr>
      </xdr:nvSpPr>
      <xdr:spPr bwMode="auto">
        <a:xfrm>
          <a:off x="687705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626</xdr:row>
      <xdr:rowOff>47625</xdr:rowOff>
    </xdr:from>
    <xdr:to>
      <xdr:col>4</xdr:col>
      <xdr:colOff>542925</xdr:colOff>
      <xdr:row>626</xdr:row>
      <xdr:rowOff>285750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516C428-350F-409A-AFBA-2E06B4BAB38A}"/>
            </a:ext>
          </a:extLst>
        </xdr:cNvPr>
        <xdr:cNvSpPr>
          <a:spLocks noChangeArrowheads="1"/>
        </xdr:cNvSpPr>
      </xdr:nvSpPr>
      <xdr:spPr bwMode="auto">
        <a:xfrm>
          <a:off x="2514600" y="176145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626</xdr:row>
      <xdr:rowOff>28575</xdr:rowOff>
    </xdr:from>
    <xdr:to>
      <xdr:col>9</xdr:col>
      <xdr:colOff>400050</xdr:colOff>
      <xdr:row>626</xdr:row>
      <xdr:rowOff>266700</xdr:rowOff>
    </xdr:to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A5D321BD-0E0E-4214-824D-EEF4421F97E9}"/>
            </a:ext>
          </a:extLst>
        </xdr:cNvPr>
        <xdr:cNvSpPr>
          <a:spLocks noChangeArrowheads="1"/>
        </xdr:cNvSpPr>
      </xdr:nvSpPr>
      <xdr:spPr bwMode="auto">
        <a:xfrm>
          <a:off x="5610225" y="17612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625</xdr:row>
      <xdr:rowOff>19050</xdr:rowOff>
    </xdr:from>
    <xdr:to>
      <xdr:col>4</xdr:col>
      <xdr:colOff>552450</xdr:colOff>
      <xdr:row>625</xdr:row>
      <xdr:rowOff>257175</xdr:rowOff>
    </xdr:to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6D244750-7D72-49A1-87C9-A1A2EFA5A72C}"/>
            </a:ext>
          </a:extLst>
        </xdr:cNvPr>
        <xdr:cNvSpPr>
          <a:spLocks noChangeArrowheads="1"/>
        </xdr:cNvSpPr>
      </xdr:nvSpPr>
      <xdr:spPr bwMode="auto">
        <a:xfrm>
          <a:off x="2524125" y="17585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625</xdr:row>
      <xdr:rowOff>28575</xdr:rowOff>
    </xdr:from>
    <xdr:to>
      <xdr:col>7</xdr:col>
      <xdr:colOff>428625</xdr:colOff>
      <xdr:row>625</xdr:row>
      <xdr:rowOff>266700</xdr:rowOff>
    </xdr:to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1DC3D9BE-2A27-4189-82C3-16342C980C91}"/>
            </a:ext>
          </a:extLst>
        </xdr:cNvPr>
        <xdr:cNvSpPr>
          <a:spLocks noChangeArrowheads="1"/>
        </xdr:cNvSpPr>
      </xdr:nvSpPr>
      <xdr:spPr bwMode="auto">
        <a:xfrm>
          <a:off x="434340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625</xdr:row>
      <xdr:rowOff>28575</xdr:rowOff>
    </xdr:from>
    <xdr:to>
      <xdr:col>11</xdr:col>
      <xdr:colOff>371475</xdr:colOff>
      <xdr:row>625</xdr:row>
      <xdr:rowOff>266700</xdr:rowOff>
    </xdr:to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6FC318D9-BFB5-4513-9CD6-0986FFF2D41C}"/>
            </a:ext>
          </a:extLst>
        </xdr:cNvPr>
        <xdr:cNvSpPr>
          <a:spLocks noChangeArrowheads="1"/>
        </xdr:cNvSpPr>
      </xdr:nvSpPr>
      <xdr:spPr bwMode="auto">
        <a:xfrm>
          <a:off x="687705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626</xdr:row>
      <xdr:rowOff>47625</xdr:rowOff>
    </xdr:from>
    <xdr:to>
      <xdr:col>4</xdr:col>
      <xdr:colOff>542925</xdr:colOff>
      <xdr:row>626</xdr:row>
      <xdr:rowOff>285750</xdr:rowOff>
    </xdr:to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C8E42B49-A76B-4746-B9A9-BDA0609C34D0}"/>
            </a:ext>
          </a:extLst>
        </xdr:cNvPr>
        <xdr:cNvSpPr>
          <a:spLocks noChangeArrowheads="1"/>
        </xdr:cNvSpPr>
      </xdr:nvSpPr>
      <xdr:spPr bwMode="auto">
        <a:xfrm>
          <a:off x="2514600" y="176145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626</xdr:row>
      <xdr:rowOff>28575</xdr:rowOff>
    </xdr:from>
    <xdr:to>
      <xdr:col>9</xdr:col>
      <xdr:colOff>400050</xdr:colOff>
      <xdr:row>626</xdr:row>
      <xdr:rowOff>266700</xdr:rowOff>
    </xdr:to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63B64C0F-766E-4BFF-BCB0-A21BF5C90F91}"/>
            </a:ext>
          </a:extLst>
        </xdr:cNvPr>
        <xdr:cNvSpPr>
          <a:spLocks noChangeArrowheads="1"/>
        </xdr:cNvSpPr>
      </xdr:nvSpPr>
      <xdr:spPr bwMode="auto">
        <a:xfrm>
          <a:off x="5610225" y="17612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625</xdr:row>
      <xdr:rowOff>19050</xdr:rowOff>
    </xdr:from>
    <xdr:to>
      <xdr:col>4</xdr:col>
      <xdr:colOff>552450</xdr:colOff>
      <xdr:row>625</xdr:row>
      <xdr:rowOff>257175</xdr:rowOff>
    </xdr:to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A55E649F-1FDA-4C8C-992F-E6A92A94D683}"/>
            </a:ext>
          </a:extLst>
        </xdr:cNvPr>
        <xdr:cNvSpPr>
          <a:spLocks noChangeArrowheads="1"/>
        </xdr:cNvSpPr>
      </xdr:nvSpPr>
      <xdr:spPr bwMode="auto">
        <a:xfrm>
          <a:off x="2524125" y="17585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625</xdr:row>
      <xdr:rowOff>28575</xdr:rowOff>
    </xdr:from>
    <xdr:to>
      <xdr:col>7</xdr:col>
      <xdr:colOff>428625</xdr:colOff>
      <xdr:row>625</xdr:row>
      <xdr:rowOff>266700</xdr:rowOff>
    </xdr:to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CC20E8D1-1A03-44C6-BE21-EBE01A2DFFD6}"/>
            </a:ext>
          </a:extLst>
        </xdr:cNvPr>
        <xdr:cNvSpPr>
          <a:spLocks noChangeArrowheads="1"/>
        </xdr:cNvSpPr>
      </xdr:nvSpPr>
      <xdr:spPr bwMode="auto">
        <a:xfrm>
          <a:off x="434340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625</xdr:row>
      <xdr:rowOff>28575</xdr:rowOff>
    </xdr:from>
    <xdr:to>
      <xdr:col>11</xdr:col>
      <xdr:colOff>371475</xdr:colOff>
      <xdr:row>625</xdr:row>
      <xdr:rowOff>266700</xdr:rowOff>
    </xdr:to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18D17721-B5D9-478D-8DBC-BAC0514024D8}"/>
            </a:ext>
          </a:extLst>
        </xdr:cNvPr>
        <xdr:cNvSpPr>
          <a:spLocks noChangeArrowheads="1"/>
        </xdr:cNvSpPr>
      </xdr:nvSpPr>
      <xdr:spPr bwMode="auto">
        <a:xfrm>
          <a:off x="687705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626</xdr:row>
      <xdr:rowOff>47625</xdr:rowOff>
    </xdr:from>
    <xdr:to>
      <xdr:col>4</xdr:col>
      <xdr:colOff>542925</xdr:colOff>
      <xdr:row>626</xdr:row>
      <xdr:rowOff>285750</xdr:rowOff>
    </xdr:to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BBA52572-BCB5-4055-BCF9-D5A68A794938}"/>
            </a:ext>
          </a:extLst>
        </xdr:cNvPr>
        <xdr:cNvSpPr>
          <a:spLocks noChangeArrowheads="1"/>
        </xdr:cNvSpPr>
      </xdr:nvSpPr>
      <xdr:spPr bwMode="auto">
        <a:xfrm>
          <a:off x="2514600" y="176145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626</xdr:row>
      <xdr:rowOff>28575</xdr:rowOff>
    </xdr:from>
    <xdr:to>
      <xdr:col>9</xdr:col>
      <xdr:colOff>400050</xdr:colOff>
      <xdr:row>626</xdr:row>
      <xdr:rowOff>266700</xdr:rowOff>
    </xdr:to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A28B4C44-80C9-42C6-9DAC-A7215529D260}"/>
            </a:ext>
          </a:extLst>
        </xdr:cNvPr>
        <xdr:cNvSpPr>
          <a:spLocks noChangeArrowheads="1"/>
        </xdr:cNvSpPr>
      </xdr:nvSpPr>
      <xdr:spPr bwMode="auto">
        <a:xfrm>
          <a:off x="5610225" y="17612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625</xdr:row>
      <xdr:rowOff>19050</xdr:rowOff>
    </xdr:from>
    <xdr:to>
      <xdr:col>4</xdr:col>
      <xdr:colOff>552450</xdr:colOff>
      <xdr:row>625</xdr:row>
      <xdr:rowOff>257175</xdr:rowOff>
    </xdr:to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E3A27C15-2EC8-4327-A1EB-126CCEA9AE45}"/>
            </a:ext>
          </a:extLst>
        </xdr:cNvPr>
        <xdr:cNvSpPr>
          <a:spLocks noChangeArrowheads="1"/>
        </xdr:cNvSpPr>
      </xdr:nvSpPr>
      <xdr:spPr bwMode="auto">
        <a:xfrm>
          <a:off x="2524125" y="17585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625</xdr:row>
      <xdr:rowOff>28575</xdr:rowOff>
    </xdr:from>
    <xdr:to>
      <xdr:col>7</xdr:col>
      <xdr:colOff>428625</xdr:colOff>
      <xdr:row>625</xdr:row>
      <xdr:rowOff>266700</xdr:rowOff>
    </xdr:to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5DF313BA-F33B-4797-8DFF-CCE6DB7EFA36}"/>
            </a:ext>
          </a:extLst>
        </xdr:cNvPr>
        <xdr:cNvSpPr>
          <a:spLocks noChangeArrowheads="1"/>
        </xdr:cNvSpPr>
      </xdr:nvSpPr>
      <xdr:spPr bwMode="auto">
        <a:xfrm>
          <a:off x="434340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625</xdr:row>
      <xdr:rowOff>28575</xdr:rowOff>
    </xdr:from>
    <xdr:to>
      <xdr:col>11</xdr:col>
      <xdr:colOff>371475</xdr:colOff>
      <xdr:row>625</xdr:row>
      <xdr:rowOff>266700</xdr:rowOff>
    </xdr:to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04EAD855-FBE9-442D-B0BE-E364B18CA424}"/>
            </a:ext>
          </a:extLst>
        </xdr:cNvPr>
        <xdr:cNvSpPr>
          <a:spLocks noChangeArrowheads="1"/>
        </xdr:cNvSpPr>
      </xdr:nvSpPr>
      <xdr:spPr bwMode="auto">
        <a:xfrm>
          <a:off x="687705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626</xdr:row>
      <xdr:rowOff>47625</xdr:rowOff>
    </xdr:from>
    <xdr:to>
      <xdr:col>4</xdr:col>
      <xdr:colOff>542925</xdr:colOff>
      <xdr:row>626</xdr:row>
      <xdr:rowOff>285750</xdr:rowOff>
    </xdr:to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939CC997-52EC-4DC4-B412-041801B02F9C}"/>
            </a:ext>
          </a:extLst>
        </xdr:cNvPr>
        <xdr:cNvSpPr>
          <a:spLocks noChangeArrowheads="1"/>
        </xdr:cNvSpPr>
      </xdr:nvSpPr>
      <xdr:spPr bwMode="auto">
        <a:xfrm>
          <a:off x="2514600" y="176145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626</xdr:row>
      <xdr:rowOff>28575</xdr:rowOff>
    </xdr:from>
    <xdr:to>
      <xdr:col>9</xdr:col>
      <xdr:colOff>400050</xdr:colOff>
      <xdr:row>626</xdr:row>
      <xdr:rowOff>266700</xdr:rowOff>
    </xdr:to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66CA80D1-5767-4AC9-B1F8-87EC3236981A}"/>
            </a:ext>
          </a:extLst>
        </xdr:cNvPr>
        <xdr:cNvSpPr>
          <a:spLocks noChangeArrowheads="1"/>
        </xdr:cNvSpPr>
      </xdr:nvSpPr>
      <xdr:spPr bwMode="auto">
        <a:xfrm>
          <a:off x="5610225" y="17612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625</xdr:row>
      <xdr:rowOff>19050</xdr:rowOff>
    </xdr:from>
    <xdr:to>
      <xdr:col>4</xdr:col>
      <xdr:colOff>552450</xdr:colOff>
      <xdr:row>625</xdr:row>
      <xdr:rowOff>257175</xdr:rowOff>
    </xdr:to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D967C94-3ED4-423C-B885-E7CF20DF7E68}"/>
            </a:ext>
          </a:extLst>
        </xdr:cNvPr>
        <xdr:cNvSpPr>
          <a:spLocks noChangeArrowheads="1"/>
        </xdr:cNvSpPr>
      </xdr:nvSpPr>
      <xdr:spPr bwMode="auto">
        <a:xfrm>
          <a:off x="2524125" y="17585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625</xdr:row>
      <xdr:rowOff>28575</xdr:rowOff>
    </xdr:from>
    <xdr:to>
      <xdr:col>7</xdr:col>
      <xdr:colOff>428625</xdr:colOff>
      <xdr:row>625</xdr:row>
      <xdr:rowOff>266700</xdr:rowOff>
    </xdr:to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E58C4BF7-B7C3-4229-B5D7-FE331D6268CF}"/>
            </a:ext>
          </a:extLst>
        </xdr:cNvPr>
        <xdr:cNvSpPr>
          <a:spLocks noChangeArrowheads="1"/>
        </xdr:cNvSpPr>
      </xdr:nvSpPr>
      <xdr:spPr bwMode="auto">
        <a:xfrm>
          <a:off x="434340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625</xdr:row>
      <xdr:rowOff>28575</xdr:rowOff>
    </xdr:from>
    <xdr:to>
      <xdr:col>11</xdr:col>
      <xdr:colOff>371475</xdr:colOff>
      <xdr:row>625</xdr:row>
      <xdr:rowOff>266700</xdr:rowOff>
    </xdr:to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EB935CE7-3793-446F-BDAF-7C0F7441C5F5}"/>
            </a:ext>
          </a:extLst>
        </xdr:cNvPr>
        <xdr:cNvSpPr>
          <a:spLocks noChangeArrowheads="1"/>
        </xdr:cNvSpPr>
      </xdr:nvSpPr>
      <xdr:spPr bwMode="auto">
        <a:xfrm>
          <a:off x="687705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626</xdr:row>
      <xdr:rowOff>47625</xdr:rowOff>
    </xdr:from>
    <xdr:to>
      <xdr:col>4</xdr:col>
      <xdr:colOff>542925</xdr:colOff>
      <xdr:row>626</xdr:row>
      <xdr:rowOff>285750</xdr:rowOff>
    </xdr:to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58D377CB-EB49-4E46-8C2F-4D5402898133}"/>
            </a:ext>
          </a:extLst>
        </xdr:cNvPr>
        <xdr:cNvSpPr>
          <a:spLocks noChangeArrowheads="1"/>
        </xdr:cNvSpPr>
      </xdr:nvSpPr>
      <xdr:spPr bwMode="auto">
        <a:xfrm>
          <a:off x="2514600" y="176145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626</xdr:row>
      <xdr:rowOff>28575</xdr:rowOff>
    </xdr:from>
    <xdr:to>
      <xdr:col>9</xdr:col>
      <xdr:colOff>400050</xdr:colOff>
      <xdr:row>626</xdr:row>
      <xdr:rowOff>266700</xdr:rowOff>
    </xdr:to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1C783699-7A7E-4ED7-AA98-A7943203DDF0}"/>
            </a:ext>
          </a:extLst>
        </xdr:cNvPr>
        <xdr:cNvSpPr>
          <a:spLocks noChangeArrowheads="1"/>
        </xdr:cNvSpPr>
      </xdr:nvSpPr>
      <xdr:spPr bwMode="auto">
        <a:xfrm>
          <a:off x="5610225" y="17612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625</xdr:row>
      <xdr:rowOff>19050</xdr:rowOff>
    </xdr:from>
    <xdr:to>
      <xdr:col>4</xdr:col>
      <xdr:colOff>552450</xdr:colOff>
      <xdr:row>625</xdr:row>
      <xdr:rowOff>257175</xdr:rowOff>
    </xdr:to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0E296D23-A31B-4D37-ABCE-B4C5688D44F7}"/>
            </a:ext>
          </a:extLst>
        </xdr:cNvPr>
        <xdr:cNvSpPr>
          <a:spLocks noChangeArrowheads="1"/>
        </xdr:cNvSpPr>
      </xdr:nvSpPr>
      <xdr:spPr bwMode="auto">
        <a:xfrm>
          <a:off x="2524125" y="17585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625</xdr:row>
      <xdr:rowOff>28575</xdr:rowOff>
    </xdr:from>
    <xdr:to>
      <xdr:col>7</xdr:col>
      <xdr:colOff>428625</xdr:colOff>
      <xdr:row>625</xdr:row>
      <xdr:rowOff>266700</xdr:rowOff>
    </xdr:to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A8C2B404-F875-4F7A-B7D4-9CCF069A7026}"/>
            </a:ext>
          </a:extLst>
        </xdr:cNvPr>
        <xdr:cNvSpPr>
          <a:spLocks noChangeArrowheads="1"/>
        </xdr:cNvSpPr>
      </xdr:nvSpPr>
      <xdr:spPr bwMode="auto">
        <a:xfrm>
          <a:off x="434340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625</xdr:row>
      <xdr:rowOff>28575</xdr:rowOff>
    </xdr:from>
    <xdr:to>
      <xdr:col>11</xdr:col>
      <xdr:colOff>371475</xdr:colOff>
      <xdr:row>625</xdr:row>
      <xdr:rowOff>266700</xdr:rowOff>
    </xdr:to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85B0F240-AE1D-4ADA-9CEB-07FDBB42D498}"/>
            </a:ext>
          </a:extLst>
        </xdr:cNvPr>
        <xdr:cNvSpPr>
          <a:spLocks noChangeArrowheads="1"/>
        </xdr:cNvSpPr>
      </xdr:nvSpPr>
      <xdr:spPr bwMode="auto">
        <a:xfrm>
          <a:off x="687705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626</xdr:row>
      <xdr:rowOff>47625</xdr:rowOff>
    </xdr:from>
    <xdr:to>
      <xdr:col>4</xdr:col>
      <xdr:colOff>542925</xdr:colOff>
      <xdr:row>626</xdr:row>
      <xdr:rowOff>285750</xdr:rowOff>
    </xdr:to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69CF38DF-23C2-4ACA-B1E2-B7EA5640C1BE}"/>
            </a:ext>
          </a:extLst>
        </xdr:cNvPr>
        <xdr:cNvSpPr>
          <a:spLocks noChangeArrowheads="1"/>
        </xdr:cNvSpPr>
      </xdr:nvSpPr>
      <xdr:spPr bwMode="auto">
        <a:xfrm>
          <a:off x="2514600" y="176145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626</xdr:row>
      <xdr:rowOff>28575</xdr:rowOff>
    </xdr:from>
    <xdr:to>
      <xdr:col>9</xdr:col>
      <xdr:colOff>400050</xdr:colOff>
      <xdr:row>626</xdr:row>
      <xdr:rowOff>266700</xdr:rowOff>
    </xdr:to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EF3C60FB-768C-4995-AA68-A47C18AEEF17}"/>
            </a:ext>
          </a:extLst>
        </xdr:cNvPr>
        <xdr:cNvSpPr>
          <a:spLocks noChangeArrowheads="1"/>
        </xdr:cNvSpPr>
      </xdr:nvSpPr>
      <xdr:spPr bwMode="auto">
        <a:xfrm>
          <a:off x="5610225" y="17612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625</xdr:row>
      <xdr:rowOff>19050</xdr:rowOff>
    </xdr:from>
    <xdr:to>
      <xdr:col>4</xdr:col>
      <xdr:colOff>552450</xdr:colOff>
      <xdr:row>625</xdr:row>
      <xdr:rowOff>257175</xdr:rowOff>
    </xdr:to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C499A56-FD71-464D-BBF7-32EF99178FCC}"/>
            </a:ext>
          </a:extLst>
        </xdr:cNvPr>
        <xdr:cNvSpPr>
          <a:spLocks noChangeArrowheads="1"/>
        </xdr:cNvSpPr>
      </xdr:nvSpPr>
      <xdr:spPr bwMode="auto">
        <a:xfrm>
          <a:off x="2524125" y="17585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625</xdr:row>
      <xdr:rowOff>28575</xdr:rowOff>
    </xdr:from>
    <xdr:to>
      <xdr:col>7</xdr:col>
      <xdr:colOff>428625</xdr:colOff>
      <xdr:row>625</xdr:row>
      <xdr:rowOff>266700</xdr:rowOff>
    </xdr:to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7E5403CD-FC7B-4DBD-BA1F-4192A7479742}"/>
            </a:ext>
          </a:extLst>
        </xdr:cNvPr>
        <xdr:cNvSpPr>
          <a:spLocks noChangeArrowheads="1"/>
        </xdr:cNvSpPr>
      </xdr:nvSpPr>
      <xdr:spPr bwMode="auto">
        <a:xfrm>
          <a:off x="434340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625</xdr:row>
      <xdr:rowOff>28575</xdr:rowOff>
    </xdr:from>
    <xdr:to>
      <xdr:col>11</xdr:col>
      <xdr:colOff>371475</xdr:colOff>
      <xdr:row>625</xdr:row>
      <xdr:rowOff>266700</xdr:rowOff>
    </xdr:to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7DB25346-1702-429F-9FC6-4F1430FB40A8}"/>
            </a:ext>
          </a:extLst>
        </xdr:cNvPr>
        <xdr:cNvSpPr>
          <a:spLocks noChangeArrowheads="1"/>
        </xdr:cNvSpPr>
      </xdr:nvSpPr>
      <xdr:spPr bwMode="auto">
        <a:xfrm>
          <a:off x="687705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626</xdr:row>
      <xdr:rowOff>47625</xdr:rowOff>
    </xdr:from>
    <xdr:to>
      <xdr:col>4</xdr:col>
      <xdr:colOff>542925</xdr:colOff>
      <xdr:row>626</xdr:row>
      <xdr:rowOff>285750</xdr:rowOff>
    </xdr:to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90483445-0CCF-478D-BFA2-AC1198DEBADD}"/>
            </a:ext>
          </a:extLst>
        </xdr:cNvPr>
        <xdr:cNvSpPr>
          <a:spLocks noChangeArrowheads="1"/>
        </xdr:cNvSpPr>
      </xdr:nvSpPr>
      <xdr:spPr bwMode="auto">
        <a:xfrm>
          <a:off x="2514600" y="176145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626</xdr:row>
      <xdr:rowOff>28575</xdr:rowOff>
    </xdr:from>
    <xdr:to>
      <xdr:col>9</xdr:col>
      <xdr:colOff>400050</xdr:colOff>
      <xdr:row>626</xdr:row>
      <xdr:rowOff>266700</xdr:rowOff>
    </xdr:to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B8D575A1-7D9D-4D5D-B596-201DC46EF83C}"/>
            </a:ext>
          </a:extLst>
        </xdr:cNvPr>
        <xdr:cNvSpPr>
          <a:spLocks noChangeArrowheads="1"/>
        </xdr:cNvSpPr>
      </xdr:nvSpPr>
      <xdr:spPr bwMode="auto">
        <a:xfrm>
          <a:off x="5610225" y="17612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625</xdr:row>
      <xdr:rowOff>19050</xdr:rowOff>
    </xdr:from>
    <xdr:to>
      <xdr:col>4</xdr:col>
      <xdr:colOff>552450</xdr:colOff>
      <xdr:row>625</xdr:row>
      <xdr:rowOff>257175</xdr:rowOff>
    </xdr:to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453CC008-E7FD-424F-A345-92FA374A081B}"/>
            </a:ext>
          </a:extLst>
        </xdr:cNvPr>
        <xdr:cNvSpPr>
          <a:spLocks noChangeArrowheads="1"/>
        </xdr:cNvSpPr>
      </xdr:nvSpPr>
      <xdr:spPr bwMode="auto">
        <a:xfrm>
          <a:off x="2524125" y="175850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625</xdr:row>
      <xdr:rowOff>28575</xdr:rowOff>
    </xdr:from>
    <xdr:to>
      <xdr:col>7</xdr:col>
      <xdr:colOff>428625</xdr:colOff>
      <xdr:row>625</xdr:row>
      <xdr:rowOff>266700</xdr:rowOff>
    </xdr:to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C679DD46-B58B-40DA-9A63-3070EEA7019C}"/>
            </a:ext>
          </a:extLst>
        </xdr:cNvPr>
        <xdr:cNvSpPr>
          <a:spLocks noChangeArrowheads="1"/>
        </xdr:cNvSpPr>
      </xdr:nvSpPr>
      <xdr:spPr bwMode="auto">
        <a:xfrm>
          <a:off x="434340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625</xdr:row>
      <xdr:rowOff>28575</xdr:rowOff>
    </xdr:from>
    <xdr:to>
      <xdr:col>11</xdr:col>
      <xdr:colOff>371475</xdr:colOff>
      <xdr:row>625</xdr:row>
      <xdr:rowOff>266700</xdr:rowOff>
    </xdr:to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D6D9FA73-DCDB-4599-A8CD-DF5F4A5A2FB1}"/>
            </a:ext>
          </a:extLst>
        </xdr:cNvPr>
        <xdr:cNvSpPr>
          <a:spLocks noChangeArrowheads="1"/>
        </xdr:cNvSpPr>
      </xdr:nvSpPr>
      <xdr:spPr bwMode="auto">
        <a:xfrm>
          <a:off x="6877050" y="175860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626</xdr:row>
      <xdr:rowOff>47625</xdr:rowOff>
    </xdr:from>
    <xdr:to>
      <xdr:col>4</xdr:col>
      <xdr:colOff>542925</xdr:colOff>
      <xdr:row>626</xdr:row>
      <xdr:rowOff>285750</xdr:rowOff>
    </xdr:to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A6E5388B-3ADC-47DC-BCCF-127F558A0CA7}"/>
            </a:ext>
          </a:extLst>
        </xdr:cNvPr>
        <xdr:cNvSpPr>
          <a:spLocks noChangeArrowheads="1"/>
        </xdr:cNvSpPr>
      </xdr:nvSpPr>
      <xdr:spPr bwMode="auto">
        <a:xfrm>
          <a:off x="2514600" y="176145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626</xdr:row>
      <xdr:rowOff>28575</xdr:rowOff>
    </xdr:from>
    <xdr:to>
      <xdr:col>9</xdr:col>
      <xdr:colOff>400050</xdr:colOff>
      <xdr:row>626</xdr:row>
      <xdr:rowOff>266700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A79B1AE3-13E1-4B80-85F4-BDB1C5A5142F}"/>
            </a:ext>
          </a:extLst>
        </xdr:cNvPr>
        <xdr:cNvSpPr>
          <a:spLocks noChangeArrowheads="1"/>
        </xdr:cNvSpPr>
      </xdr:nvSpPr>
      <xdr:spPr bwMode="auto">
        <a:xfrm>
          <a:off x="5610225" y="176126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635</xdr:row>
      <xdr:rowOff>19050</xdr:rowOff>
    </xdr:from>
    <xdr:to>
      <xdr:col>4</xdr:col>
      <xdr:colOff>552450</xdr:colOff>
      <xdr:row>635</xdr:row>
      <xdr:rowOff>257175</xdr:rowOff>
    </xdr:to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C318EF94-C196-4B40-8B1B-CE16A0F0B182}"/>
            </a:ext>
          </a:extLst>
        </xdr:cNvPr>
        <xdr:cNvSpPr>
          <a:spLocks noChangeArrowheads="1"/>
        </xdr:cNvSpPr>
      </xdr:nvSpPr>
      <xdr:spPr bwMode="auto">
        <a:xfrm>
          <a:off x="2524125" y="17851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635</xdr:row>
      <xdr:rowOff>28575</xdr:rowOff>
    </xdr:from>
    <xdr:to>
      <xdr:col>7</xdr:col>
      <xdr:colOff>428625</xdr:colOff>
      <xdr:row>635</xdr:row>
      <xdr:rowOff>266700</xdr:rowOff>
    </xdr:to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D92B732F-950F-48EF-AF5F-8619D4952163}"/>
            </a:ext>
          </a:extLst>
        </xdr:cNvPr>
        <xdr:cNvSpPr>
          <a:spLocks noChangeArrowheads="1"/>
        </xdr:cNvSpPr>
      </xdr:nvSpPr>
      <xdr:spPr bwMode="auto">
        <a:xfrm>
          <a:off x="434340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635</xdr:row>
      <xdr:rowOff>28575</xdr:rowOff>
    </xdr:from>
    <xdr:to>
      <xdr:col>11</xdr:col>
      <xdr:colOff>371475</xdr:colOff>
      <xdr:row>635</xdr:row>
      <xdr:rowOff>266700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7FA26830-B9AD-4D32-8C96-F14BCABF9764}"/>
            </a:ext>
          </a:extLst>
        </xdr:cNvPr>
        <xdr:cNvSpPr>
          <a:spLocks noChangeArrowheads="1"/>
        </xdr:cNvSpPr>
      </xdr:nvSpPr>
      <xdr:spPr bwMode="auto">
        <a:xfrm>
          <a:off x="687705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636</xdr:row>
      <xdr:rowOff>47625</xdr:rowOff>
    </xdr:from>
    <xdr:to>
      <xdr:col>4</xdr:col>
      <xdr:colOff>542925</xdr:colOff>
      <xdr:row>636</xdr:row>
      <xdr:rowOff>285750</xdr:rowOff>
    </xdr:to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574E1F23-6F62-4FFD-8696-866476381333}"/>
            </a:ext>
          </a:extLst>
        </xdr:cNvPr>
        <xdr:cNvSpPr>
          <a:spLocks noChangeArrowheads="1"/>
        </xdr:cNvSpPr>
      </xdr:nvSpPr>
      <xdr:spPr bwMode="auto">
        <a:xfrm>
          <a:off x="2514600" y="178812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636</xdr:row>
      <xdr:rowOff>28575</xdr:rowOff>
    </xdr:from>
    <xdr:to>
      <xdr:col>9</xdr:col>
      <xdr:colOff>400050</xdr:colOff>
      <xdr:row>636</xdr:row>
      <xdr:rowOff>266700</xdr:rowOff>
    </xdr:to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023887CA-869D-45B3-8BDA-8B9C4E97FB28}"/>
            </a:ext>
          </a:extLst>
        </xdr:cNvPr>
        <xdr:cNvSpPr>
          <a:spLocks noChangeArrowheads="1"/>
        </xdr:cNvSpPr>
      </xdr:nvSpPr>
      <xdr:spPr bwMode="auto">
        <a:xfrm>
          <a:off x="5610225" y="17879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635</xdr:row>
      <xdr:rowOff>19050</xdr:rowOff>
    </xdr:from>
    <xdr:to>
      <xdr:col>4</xdr:col>
      <xdr:colOff>552450</xdr:colOff>
      <xdr:row>635</xdr:row>
      <xdr:rowOff>257175</xdr:rowOff>
    </xdr:to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43C19C1C-DD5D-44B2-9525-39D052D6ACC0}"/>
            </a:ext>
          </a:extLst>
        </xdr:cNvPr>
        <xdr:cNvSpPr>
          <a:spLocks noChangeArrowheads="1"/>
        </xdr:cNvSpPr>
      </xdr:nvSpPr>
      <xdr:spPr bwMode="auto">
        <a:xfrm>
          <a:off x="2524125" y="17851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635</xdr:row>
      <xdr:rowOff>28575</xdr:rowOff>
    </xdr:from>
    <xdr:to>
      <xdr:col>7</xdr:col>
      <xdr:colOff>428625</xdr:colOff>
      <xdr:row>635</xdr:row>
      <xdr:rowOff>266700</xdr:rowOff>
    </xdr:to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C66296AF-B209-4FCF-84F1-60A24CEC195D}"/>
            </a:ext>
          </a:extLst>
        </xdr:cNvPr>
        <xdr:cNvSpPr>
          <a:spLocks noChangeArrowheads="1"/>
        </xdr:cNvSpPr>
      </xdr:nvSpPr>
      <xdr:spPr bwMode="auto">
        <a:xfrm>
          <a:off x="434340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635</xdr:row>
      <xdr:rowOff>28575</xdr:rowOff>
    </xdr:from>
    <xdr:to>
      <xdr:col>11</xdr:col>
      <xdr:colOff>371475</xdr:colOff>
      <xdr:row>635</xdr:row>
      <xdr:rowOff>266700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E60BFF9E-9669-4149-B7E8-51F869CFF7B0}"/>
            </a:ext>
          </a:extLst>
        </xdr:cNvPr>
        <xdr:cNvSpPr>
          <a:spLocks noChangeArrowheads="1"/>
        </xdr:cNvSpPr>
      </xdr:nvSpPr>
      <xdr:spPr bwMode="auto">
        <a:xfrm>
          <a:off x="687705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636</xdr:row>
      <xdr:rowOff>47625</xdr:rowOff>
    </xdr:from>
    <xdr:to>
      <xdr:col>4</xdr:col>
      <xdr:colOff>542925</xdr:colOff>
      <xdr:row>636</xdr:row>
      <xdr:rowOff>285750</xdr:rowOff>
    </xdr:to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C5518978-2926-406E-9764-BC5AC423D849}"/>
            </a:ext>
          </a:extLst>
        </xdr:cNvPr>
        <xdr:cNvSpPr>
          <a:spLocks noChangeArrowheads="1"/>
        </xdr:cNvSpPr>
      </xdr:nvSpPr>
      <xdr:spPr bwMode="auto">
        <a:xfrm>
          <a:off x="2514600" y="178812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636</xdr:row>
      <xdr:rowOff>28575</xdr:rowOff>
    </xdr:from>
    <xdr:to>
      <xdr:col>9</xdr:col>
      <xdr:colOff>400050</xdr:colOff>
      <xdr:row>636</xdr:row>
      <xdr:rowOff>266700</xdr:rowOff>
    </xdr:to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845C948E-F365-4104-80DA-16D4A57FBEE3}"/>
            </a:ext>
          </a:extLst>
        </xdr:cNvPr>
        <xdr:cNvSpPr>
          <a:spLocks noChangeArrowheads="1"/>
        </xdr:cNvSpPr>
      </xdr:nvSpPr>
      <xdr:spPr bwMode="auto">
        <a:xfrm>
          <a:off x="5610225" y="17879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635</xdr:row>
      <xdr:rowOff>19050</xdr:rowOff>
    </xdr:from>
    <xdr:to>
      <xdr:col>4</xdr:col>
      <xdr:colOff>552450</xdr:colOff>
      <xdr:row>635</xdr:row>
      <xdr:rowOff>257175</xdr:rowOff>
    </xdr:to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727F17F8-0A0E-43B8-91C0-8670353F5E04}"/>
            </a:ext>
          </a:extLst>
        </xdr:cNvPr>
        <xdr:cNvSpPr>
          <a:spLocks noChangeArrowheads="1"/>
        </xdr:cNvSpPr>
      </xdr:nvSpPr>
      <xdr:spPr bwMode="auto">
        <a:xfrm>
          <a:off x="2524125" y="17851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635</xdr:row>
      <xdr:rowOff>28575</xdr:rowOff>
    </xdr:from>
    <xdr:to>
      <xdr:col>7</xdr:col>
      <xdr:colOff>428625</xdr:colOff>
      <xdr:row>635</xdr:row>
      <xdr:rowOff>266700</xdr:rowOff>
    </xdr:to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679E6C7-75A1-4FFF-8F85-B5A4C3E10AF6}"/>
            </a:ext>
          </a:extLst>
        </xdr:cNvPr>
        <xdr:cNvSpPr>
          <a:spLocks noChangeArrowheads="1"/>
        </xdr:cNvSpPr>
      </xdr:nvSpPr>
      <xdr:spPr bwMode="auto">
        <a:xfrm>
          <a:off x="434340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635</xdr:row>
      <xdr:rowOff>28575</xdr:rowOff>
    </xdr:from>
    <xdr:to>
      <xdr:col>11</xdr:col>
      <xdr:colOff>371475</xdr:colOff>
      <xdr:row>635</xdr:row>
      <xdr:rowOff>266700</xdr:rowOff>
    </xdr:to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47DB936D-4AD9-47B0-89C1-7E67D7A53F44}"/>
            </a:ext>
          </a:extLst>
        </xdr:cNvPr>
        <xdr:cNvSpPr>
          <a:spLocks noChangeArrowheads="1"/>
        </xdr:cNvSpPr>
      </xdr:nvSpPr>
      <xdr:spPr bwMode="auto">
        <a:xfrm>
          <a:off x="687705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636</xdr:row>
      <xdr:rowOff>47625</xdr:rowOff>
    </xdr:from>
    <xdr:to>
      <xdr:col>4</xdr:col>
      <xdr:colOff>542925</xdr:colOff>
      <xdr:row>636</xdr:row>
      <xdr:rowOff>285750</xdr:rowOff>
    </xdr:to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DA50644E-96A4-43E3-9B0F-BFD4C0BEA8AD}"/>
            </a:ext>
          </a:extLst>
        </xdr:cNvPr>
        <xdr:cNvSpPr>
          <a:spLocks noChangeArrowheads="1"/>
        </xdr:cNvSpPr>
      </xdr:nvSpPr>
      <xdr:spPr bwMode="auto">
        <a:xfrm>
          <a:off x="2514600" y="178812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636</xdr:row>
      <xdr:rowOff>28575</xdr:rowOff>
    </xdr:from>
    <xdr:to>
      <xdr:col>9</xdr:col>
      <xdr:colOff>400050</xdr:colOff>
      <xdr:row>636</xdr:row>
      <xdr:rowOff>266700</xdr:rowOff>
    </xdr:to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CCB8F6B9-B4C3-49DC-B673-01007B998A01}"/>
            </a:ext>
          </a:extLst>
        </xdr:cNvPr>
        <xdr:cNvSpPr>
          <a:spLocks noChangeArrowheads="1"/>
        </xdr:cNvSpPr>
      </xdr:nvSpPr>
      <xdr:spPr bwMode="auto">
        <a:xfrm>
          <a:off x="5610225" y="17879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635</xdr:row>
      <xdr:rowOff>19050</xdr:rowOff>
    </xdr:from>
    <xdr:to>
      <xdr:col>4</xdr:col>
      <xdr:colOff>552450</xdr:colOff>
      <xdr:row>635</xdr:row>
      <xdr:rowOff>257175</xdr:rowOff>
    </xdr:to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7D8F5A7B-02A7-469F-9906-6070087BCB63}"/>
            </a:ext>
          </a:extLst>
        </xdr:cNvPr>
        <xdr:cNvSpPr>
          <a:spLocks noChangeArrowheads="1"/>
        </xdr:cNvSpPr>
      </xdr:nvSpPr>
      <xdr:spPr bwMode="auto">
        <a:xfrm>
          <a:off x="2524125" y="17851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635</xdr:row>
      <xdr:rowOff>28575</xdr:rowOff>
    </xdr:from>
    <xdr:to>
      <xdr:col>7</xdr:col>
      <xdr:colOff>428625</xdr:colOff>
      <xdr:row>635</xdr:row>
      <xdr:rowOff>266700</xdr:rowOff>
    </xdr:to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30C92143-FCF5-4CA6-9252-57ACBEB2A54E}"/>
            </a:ext>
          </a:extLst>
        </xdr:cNvPr>
        <xdr:cNvSpPr>
          <a:spLocks noChangeArrowheads="1"/>
        </xdr:cNvSpPr>
      </xdr:nvSpPr>
      <xdr:spPr bwMode="auto">
        <a:xfrm>
          <a:off x="434340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635</xdr:row>
      <xdr:rowOff>28575</xdr:rowOff>
    </xdr:from>
    <xdr:to>
      <xdr:col>11</xdr:col>
      <xdr:colOff>371475</xdr:colOff>
      <xdr:row>635</xdr:row>
      <xdr:rowOff>266700</xdr:rowOff>
    </xdr:to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C6DFE5AA-FC27-447F-B9C7-F424A9E499BA}"/>
            </a:ext>
          </a:extLst>
        </xdr:cNvPr>
        <xdr:cNvSpPr>
          <a:spLocks noChangeArrowheads="1"/>
        </xdr:cNvSpPr>
      </xdr:nvSpPr>
      <xdr:spPr bwMode="auto">
        <a:xfrm>
          <a:off x="687705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636</xdr:row>
      <xdr:rowOff>47625</xdr:rowOff>
    </xdr:from>
    <xdr:to>
      <xdr:col>4</xdr:col>
      <xdr:colOff>542925</xdr:colOff>
      <xdr:row>636</xdr:row>
      <xdr:rowOff>285750</xdr:rowOff>
    </xdr:to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76F9B30C-4E5D-4960-B989-6F854CF9F871}"/>
            </a:ext>
          </a:extLst>
        </xdr:cNvPr>
        <xdr:cNvSpPr>
          <a:spLocks noChangeArrowheads="1"/>
        </xdr:cNvSpPr>
      </xdr:nvSpPr>
      <xdr:spPr bwMode="auto">
        <a:xfrm>
          <a:off x="2514600" y="178812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636</xdr:row>
      <xdr:rowOff>28575</xdr:rowOff>
    </xdr:from>
    <xdr:to>
      <xdr:col>9</xdr:col>
      <xdr:colOff>400050</xdr:colOff>
      <xdr:row>636</xdr:row>
      <xdr:rowOff>266700</xdr:rowOff>
    </xdr:to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DA943D34-40CE-47C2-B152-C4DD71BB91C3}"/>
            </a:ext>
          </a:extLst>
        </xdr:cNvPr>
        <xdr:cNvSpPr>
          <a:spLocks noChangeArrowheads="1"/>
        </xdr:cNvSpPr>
      </xdr:nvSpPr>
      <xdr:spPr bwMode="auto">
        <a:xfrm>
          <a:off x="5610225" y="17879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635</xdr:row>
      <xdr:rowOff>19050</xdr:rowOff>
    </xdr:from>
    <xdr:to>
      <xdr:col>4</xdr:col>
      <xdr:colOff>552450</xdr:colOff>
      <xdr:row>635</xdr:row>
      <xdr:rowOff>257175</xdr:rowOff>
    </xdr:to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3EDB09DE-9DA5-438A-828B-8E4709A9C8E4}"/>
            </a:ext>
          </a:extLst>
        </xdr:cNvPr>
        <xdr:cNvSpPr>
          <a:spLocks noChangeArrowheads="1"/>
        </xdr:cNvSpPr>
      </xdr:nvSpPr>
      <xdr:spPr bwMode="auto">
        <a:xfrm>
          <a:off x="2524125" y="17851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635</xdr:row>
      <xdr:rowOff>28575</xdr:rowOff>
    </xdr:from>
    <xdr:to>
      <xdr:col>7</xdr:col>
      <xdr:colOff>428625</xdr:colOff>
      <xdr:row>635</xdr:row>
      <xdr:rowOff>266700</xdr:rowOff>
    </xdr:to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6C2D0998-711C-46FB-A765-11B3B7A9A0BD}"/>
            </a:ext>
          </a:extLst>
        </xdr:cNvPr>
        <xdr:cNvSpPr>
          <a:spLocks noChangeArrowheads="1"/>
        </xdr:cNvSpPr>
      </xdr:nvSpPr>
      <xdr:spPr bwMode="auto">
        <a:xfrm>
          <a:off x="434340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635</xdr:row>
      <xdr:rowOff>28575</xdr:rowOff>
    </xdr:from>
    <xdr:to>
      <xdr:col>11</xdr:col>
      <xdr:colOff>371475</xdr:colOff>
      <xdr:row>635</xdr:row>
      <xdr:rowOff>266700</xdr:rowOff>
    </xdr:to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EB3F2CC6-F195-46A4-9C33-6C6EB9D3A9B8}"/>
            </a:ext>
          </a:extLst>
        </xdr:cNvPr>
        <xdr:cNvSpPr>
          <a:spLocks noChangeArrowheads="1"/>
        </xdr:cNvSpPr>
      </xdr:nvSpPr>
      <xdr:spPr bwMode="auto">
        <a:xfrm>
          <a:off x="687705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636</xdr:row>
      <xdr:rowOff>47625</xdr:rowOff>
    </xdr:from>
    <xdr:to>
      <xdr:col>4</xdr:col>
      <xdr:colOff>542925</xdr:colOff>
      <xdr:row>636</xdr:row>
      <xdr:rowOff>285750</xdr:rowOff>
    </xdr:to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019B1EE2-CACE-4B8B-AB70-400A3894F69E}"/>
            </a:ext>
          </a:extLst>
        </xdr:cNvPr>
        <xdr:cNvSpPr>
          <a:spLocks noChangeArrowheads="1"/>
        </xdr:cNvSpPr>
      </xdr:nvSpPr>
      <xdr:spPr bwMode="auto">
        <a:xfrm>
          <a:off x="2514600" y="178812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636</xdr:row>
      <xdr:rowOff>28575</xdr:rowOff>
    </xdr:from>
    <xdr:to>
      <xdr:col>9</xdr:col>
      <xdr:colOff>400050</xdr:colOff>
      <xdr:row>636</xdr:row>
      <xdr:rowOff>266700</xdr:rowOff>
    </xdr:to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ED0B42D9-0DF3-4011-B9F7-2791ABCB37D4}"/>
            </a:ext>
          </a:extLst>
        </xdr:cNvPr>
        <xdr:cNvSpPr>
          <a:spLocks noChangeArrowheads="1"/>
        </xdr:cNvSpPr>
      </xdr:nvSpPr>
      <xdr:spPr bwMode="auto">
        <a:xfrm>
          <a:off x="5610225" y="17879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635</xdr:row>
      <xdr:rowOff>19050</xdr:rowOff>
    </xdr:from>
    <xdr:to>
      <xdr:col>4</xdr:col>
      <xdr:colOff>552450</xdr:colOff>
      <xdr:row>635</xdr:row>
      <xdr:rowOff>257175</xdr:rowOff>
    </xdr:to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2F35E901-EF4A-4875-B3CA-86213BED5019}"/>
            </a:ext>
          </a:extLst>
        </xdr:cNvPr>
        <xdr:cNvSpPr>
          <a:spLocks noChangeArrowheads="1"/>
        </xdr:cNvSpPr>
      </xdr:nvSpPr>
      <xdr:spPr bwMode="auto">
        <a:xfrm>
          <a:off x="2524125" y="17851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635</xdr:row>
      <xdr:rowOff>28575</xdr:rowOff>
    </xdr:from>
    <xdr:to>
      <xdr:col>7</xdr:col>
      <xdr:colOff>428625</xdr:colOff>
      <xdr:row>635</xdr:row>
      <xdr:rowOff>266700</xdr:rowOff>
    </xdr:to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1CC3ED18-37F9-4E15-A49E-9E9DBC6B92B9}"/>
            </a:ext>
          </a:extLst>
        </xdr:cNvPr>
        <xdr:cNvSpPr>
          <a:spLocks noChangeArrowheads="1"/>
        </xdr:cNvSpPr>
      </xdr:nvSpPr>
      <xdr:spPr bwMode="auto">
        <a:xfrm>
          <a:off x="434340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635</xdr:row>
      <xdr:rowOff>28575</xdr:rowOff>
    </xdr:from>
    <xdr:to>
      <xdr:col>11</xdr:col>
      <xdr:colOff>371475</xdr:colOff>
      <xdr:row>635</xdr:row>
      <xdr:rowOff>266700</xdr:rowOff>
    </xdr:to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DD8478B3-25DF-4557-BC66-0CE8C477DC07}"/>
            </a:ext>
          </a:extLst>
        </xdr:cNvPr>
        <xdr:cNvSpPr>
          <a:spLocks noChangeArrowheads="1"/>
        </xdr:cNvSpPr>
      </xdr:nvSpPr>
      <xdr:spPr bwMode="auto">
        <a:xfrm>
          <a:off x="687705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636</xdr:row>
      <xdr:rowOff>47625</xdr:rowOff>
    </xdr:from>
    <xdr:to>
      <xdr:col>4</xdr:col>
      <xdr:colOff>542925</xdr:colOff>
      <xdr:row>636</xdr:row>
      <xdr:rowOff>285750</xdr:rowOff>
    </xdr:to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3B179C42-0A63-4B88-860A-57441D233D39}"/>
            </a:ext>
          </a:extLst>
        </xdr:cNvPr>
        <xdr:cNvSpPr>
          <a:spLocks noChangeArrowheads="1"/>
        </xdr:cNvSpPr>
      </xdr:nvSpPr>
      <xdr:spPr bwMode="auto">
        <a:xfrm>
          <a:off x="2514600" y="178812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636</xdr:row>
      <xdr:rowOff>28575</xdr:rowOff>
    </xdr:from>
    <xdr:to>
      <xdr:col>9</xdr:col>
      <xdr:colOff>400050</xdr:colOff>
      <xdr:row>636</xdr:row>
      <xdr:rowOff>266700</xdr:rowOff>
    </xdr:to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785D6F4F-660D-4129-B71D-CCEF5BC61DBF}"/>
            </a:ext>
          </a:extLst>
        </xdr:cNvPr>
        <xdr:cNvSpPr>
          <a:spLocks noChangeArrowheads="1"/>
        </xdr:cNvSpPr>
      </xdr:nvSpPr>
      <xdr:spPr bwMode="auto">
        <a:xfrm>
          <a:off x="5610225" y="17879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635</xdr:row>
      <xdr:rowOff>19050</xdr:rowOff>
    </xdr:from>
    <xdr:to>
      <xdr:col>4</xdr:col>
      <xdr:colOff>552450</xdr:colOff>
      <xdr:row>635</xdr:row>
      <xdr:rowOff>257175</xdr:rowOff>
    </xdr:to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343488C0-937F-43F5-8431-116EEE67B6F6}"/>
            </a:ext>
          </a:extLst>
        </xdr:cNvPr>
        <xdr:cNvSpPr>
          <a:spLocks noChangeArrowheads="1"/>
        </xdr:cNvSpPr>
      </xdr:nvSpPr>
      <xdr:spPr bwMode="auto">
        <a:xfrm>
          <a:off x="2524125" y="17851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635</xdr:row>
      <xdr:rowOff>28575</xdr:rowOff>
    </xdr:from>
    <xdr:to>
      <xdr:col>7</xdr:col>
      <xdr:colOff>428625</xdr:colOff>
      <xdr:row>635</xdr:row>
      <xdr:rowOff>266700</xdr:rowOff>
    </xdr:to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9020D20D-43C8-4A39-9602-E0D21E4ECDCA}"/>
            </a:ext>
          </a:extLst>
        </xdr:cNvPr>
        <xdr:cNvSpPr>
          <a:spLocks noChangeArrowheads="1"/>
        </xdr:cNvSpPr>
      </xdr:nvSpPr>
      <xdr:spPr bwMode="auto">
        <a:xfrm>
          <a:off x="434340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635</xdr:row>
      <xdr:rowOff>28575</xdr:rowOff>
    </xdr:from>
    <xdr:to>
      <xdr:col>11</xdr:col>
      <xdr:colOff>371475</xdr:colOff>
      <xdr:row>635</xdr:row>
      <xdr:rowOff>266700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208DADCE-A976-49E0-8910-891DE2117896}"/>
            </a:ext>
          </a:extLst>
        </xdr:cNvPr>
        <xdr:cNvSpPr>
          <a:spLocks noChangeArrowheads="1"/>
        </xdr:cNvSpPr>
      </xdr:nvSpPr>
      <xdr:spPr bwMode="auto">
        <a:xfrm>
          <a:off x="687705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636</xdr:row>
      <xdr:rowOff>47625</xdr:rowOff>
    </xdr:from>
    <xdr:to>
      <xdr:col>4</xdr:col>
      <xdr:colOff>542925</xdr:colOff>
      <xdr:row>636</xdr:row>
      <xdr:rowOff>285750</xdr:rowOff>
    </xdr:to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9B8AC269-7213-46F8-8B23-ECB8695092C0}"/>
            </a:ext>
          </a:extLst>
        </xdr:cNvPr>
        <xdr:cNvSpPr>
          <a:spLocks noChangeArrowheads="1"/>
        </xdr:cNvSpPr>
      </xdr:nvSpPr>
      <xdr:spPr bwMode="auto">
        <a:xfrm>
          <a:off x="2514600" y="178812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636</xdr:row>
      <xdr:rowOff>28575</xdr:rowOff>
    </xdr:from>
    <xdr:to>
      <xdr:col>9</xdr:col>
      <xdr:colOff>400050</xdr:colOff>
      <xdr:row>636</xdr:row>
      <xdr:rowOff>266700</xdr:rowOff>
    </xdr:to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5E3AA7E-446A-4F4E-BCE6-B2675CFCE773}"/>
            </a:ext>
          </a:extLst>
        </xdr:cNvPr>
        <xdr:cNvSpPr>
          <a:spLocks noChangeArrowheads="1"/>
        </xdr:cNvSpPr>
      </xdr:nvSpPr>
      <xdr:spPr bwMode="auto">
        <a:xfrm>
          <a:off x="5610225" y="17879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635</xdr:row>
      <xdr:rowOff>19050</xdr:rowOff>
    </xdr:from>
    <xdr:to>
      <xdr:col>4</xdr:col>
      <xdr:colOff>552450</xdr:colOff>
      <xdr:row>635</xdr:row>
      <xdr:rowOff>257175</xdr:rowOff>
    </xdr:to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593FBAD5-C757-4092-B16B-F90D9DCC411F}"/>
            </a:ext>
          </a:extLst>
        </xdr:cNvPr>
        <xdr:cNvSpPr>
          <a:spLocks noChangeArrowheads="1"/>
        </xdr:cNvSpPr>
      </xdr:nvSpPr>
      <xdr:spPr bwMode="auto">
        <a:xfrm>
          <a:off x="2524125" y="178517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635</xdr:row>
      <xdr:rowOff>28575</xdr:rowOff>
    </xdr:from>
    <xdr:to>
      <xdr:col>7</xdr:col>
      <xdr:colOff>428625</xdr:colOff>
      <xdr:row>635</xdr:row>
      <xdr:rowOff>266700</xdr:rowOff>
    </xdr:to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47ADD69E-0BE6-4090-8507-3FB57F6C67B1}"/>
            </a:ext>
          </a:extLst>
        </xdr:cNvPr>
        <xdr:cNvSpPr>
          <a:spLocks noChangeArrowheads="1"/>
        </xdr:cNvSpPr>
      </xdr:nvSpPr>
      <xdr:spPr bwMode="auto">
        <a:xfrm>
          <a:off x="434340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635</xdr:row>
      <xdr:rowOff>28575</xdr:rowOff>
    </xdr:from>
    <xdr:to>
      <xdr:col>11</xdr:col>
      <xdr:colOff>371475</xdr:colOff>
      <xdr:row>635</xdr:row>
      <xdr:rowOff>266700</xdr:rowOff>
    </xdr:to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9656D0D-9FE3-4B1B-8657-568A43C900DD}"/>
            </a:ext>
          </a:extLst>
        </xdr:cNvPr>
        <xdr:cNvSpPr>
          <a:spLocks noChangeArrowheads="1"/>
        </xdr:cNvSpPr>
      </xdr:nvSpPr>
      <xdr:spPr bwMode="auto">
        <a:xfrm>
          <a:off x="6877050" y="178527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636</xdr:row>
      <xdr:rowOff>47625</xdr:rowOff>
    </xdr:from>
    <xdr:to>
      <xdr:col>4</xdr:col>
      <xdr:colOff>542925</xdr:colOff>
      <xdr:row>636</xdr:row>
      <xdr:rowOff>285750</xdr:rowOff>
    </xdr:to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D71656E7-61BB-45CC-BA4C-0003A484D64E}"/>
            </a:ext>
          </a:extLst>
        </xdr:cNvPr>
        <xdr:cNvSpPr>
          <a:spLocks noChangeArrowheads="1"/>
        </xdr:cNvSpPr>
      </xdr:nvSpPr>
      <xdr:spPr bwMode="auto">
        <a:xfrm>
          <a:off x="2514600" y="178812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636</xdr:row>
      <xdr:rowOff>28575</xdr:rowOff>
    </xdr:from>
    <xdr:to>
      <xdr:col>9</xdr:col>
      <xdr:colOff>400050</xdr:colOff>
      <xdr:row>636</xdr:row>
      <xdr:rowOff>266700</xdr:rowOff>
    </xdr:to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5E6AB03B-6DFC-4A21-ACF2-32C228A4895F}"/>
            </a:ext>
          </a:extLst>
        </xdr:cNvPr>
        <xdr:cNvSpPr>
          <a:spLocks noChangeArrowheads="1"/>
        </xdr:cNvSpPr>
      </xdr:nvSpPr>
      <xdr:spPr bwMode="auto">
        <a:xfrm>
          <a:off x="5610225" y="178793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645</xdr:row>
      <xdr:rowOff>19050</xdr:rowOff>
    </xdr:from>
    <xdr:to>
      <xdr:col>4</xdr:col>
      <xdr:colOff>552450</xdr:colOff>
      <xdr:row>645</xdr:row>
      <xdr:rowOff>257175</xdr:rowOff>
    </xdr:to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28BC190E-E0FF-4F95-BA8B-FBD08E293D85}"/>
            </a:ext>
          </a:extLst>
        </xdr:cNvPr>
        <xdr:cNvSpPr>
          <a:spLocks noChangeArrowheads="1"/>
        </xdr:cNvSpPr>
      </xdr:nvSpPr>
      <xdr:spPr bwMode="auto">
        <a:xfrm>
          <a:off x="2524125" y="18118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645</xdr:row>
      <xdr:rowOff>28575</xdr:rowOff>
    </xdr:from>
    <xdr:to>
      <xdr:col>7</xdr:col>
      <xdr:colOff>428625</xdr:colOff>
      <xdr:row>645</xdr:row>
      <xdr:rowOff>266700</xdr:rowOff>
    </xdr:to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19B2B661-C2E0-4AAF-AEB3-2204C9212CE4}"/>
            </a:ext>
          </a:extLst>
        </xdr:cNvPr>
        <xdr:cNvSpPr>
          <a:spLocks noChangeArrowheads="1"/>
        </xdr:cNvSpPr>
      </xdr:nvSpPr>
      <xdr:spPr bwMode="auto">
        <a:xfrm>
          <a:off x="434340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645</xdr:row>
      <xdr:rowOff>28575</xdr:rowOff>
    </xdr:from>
    <xdr:to>
      <xdr:col>11</xdr:col>
      <xdr:colOff>371475</xdr:colOff>
      <xdr:row>645</xdr:row>
      <xdr:rowOff>266700</xdr:rowOff>
    </xdr:to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361F0FDE-8A44-4DC5-9E7C-057872F4E64E}"/>
            </a:ext>
          </a:extLst>
        </xdr:cNvPr>
        <xdr:cNvSpPr>
          <a:spLocks noChangeArrowheads="1"/>
        </xdr:cNvSpPr>
      </xdr:nvSpPr>
      <xdr:spPr bwMode="auto">
        <a:xfrm>
          <a:off x="687705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646</xdr:row>
      <xdr:rowOff>47625</xdr:rowOff>
    </xdr:from>
    <xdr:to>
      <xdr:col>4</xdr:col>
      <xdr:colOff>542925</xdr:colOff>
      <xdr:row>646</xdr:row>
      <xdr:rowOff>285750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5730AC32-295B-40A4-B2ED-EB27C23F2294}"/>
            </a:ext>
          </a:extLst>
        </xdr:cNvPr>
        <xdr:cNvSpPr>
          <a:spLocks noChangeArrowheads="1"/>
        </xdr:cNvSpPr>
      </xdr:nvSpPr>
      <xdr:spPr bwMode="auto">
        <a:xfrm>
          <a:off x="2514600" y="181479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646</xdr:row>
      <xdr:rowOff>28575</xdr:rowOff>
    </xdr:from>
    <xdr:to>
      <xdr:col>9</xdr:col>
      <xdr:colOff>400050</xdr:colOff>
      <xdr:row>646</xdr:row>
      <xdr:rowOff>266700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9DA628E-2659-4C3E-9401-53791AFC7F1A}"/>
            </a:ext>
          </a:extLst>
        </xdr:cNvPr>
        <xdr:cNvSpPr>
          <a:spLocks noChangeArrowheads="1"/>
        </xdr:cNvSpPr>
      </xdr:nvSpPr>
      <xdr:spPr bwMode="auto">
        <a:xfrm>
          <a:off x="5610225" y="181460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645</xdr:row>
      <xdr:rowOff>19050</xdr:rowOff>
    </xdr:from>
    <xdr:to>
      <xdr:col>4</xdr:col>
      <xdr:colOff>552450</xdr:colOff>
      <xdr:row>645</xdr:row>
      <xdr:rowOff>257175</xdr:rowOff>
    </xdr:to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B2EE398C-449A-40BE-A8BD-440D0BC15A1C}"/>
            </a:ext>
          </a:extLst>
        </xdr:cNvPr>
        <xdr:cNvSpPr>
          <a:spLocks noChangeArrowheads="1"/>
        </xdr:cNvSpPr>
      </xdr:nvSpPr>
      <xdr:spPr bwMode="auto">
        <a:xfrm>
          <a:off x="2524125" y="18118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645</xdr:row>
      <xdr:rowOff>28575</xdr:rowOff>
    </xdr:from>
    <xdr:to>
      <xdr:col>7</xdr:col>
      <xdr:colOff>428625</xdr:colOff>
      <xdr:row>645</xdr:row>
      <xdr:rowOff>266700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C639C46A-629B-486F-9176-579479C2B91A}"/>
            </a:ext>
          </a:extLst>
        </xdr:cNvPr>
        <xdr:cNvSpPr>
          <a:spLocks noChangeArrowheads="1"/>
        </xdr:cNvSpPr>
      </xdr:nvSpPr>
      <xdr:spPr bwMode="auto">
        <a:xfrm>
          <a:off x="434340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645</xdr:row>
      <xdr:rowOff>28575</xdr:rowOff>
    </xdr:from>
    <xdr:to>
      <xdr:col>11</xdr:col>
      <xdr:colOff>371475</xdr:colOff>
      <xdr:row>645</xdr:row>
      <xdr:rowOff>266700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2848FB6-79FA-419C-9BD4-4C6897DEEF39}"/>
            </a:ext>
          </a:extLst>
        </xdr:cNvPr>
        <xdr:cNvSpPr>
          <a:spLocks noChangeArrowheads="1"/>
        </xdr:cNvSpPr>
      </xdr:nvSpPr>
      <xdr:spPr bwMode="auto">
        <a:xfrm>
          <a:off x="687705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646</xdr:row>
      <xdr:rowOff>47625</xdr:rowOff>
    </xdr:from>
    <xdr:to>
      <xdr:col>4</xdr:col>
      <xdr:colOff>542925</xdr:colOff>
      <xdr:row>646</xdr:row>
      <xdr:rowOff>285750</xdr:rowOff>
    </xdr:to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E7E4B340-5E45-4087-BC7B-5BF251851704}"/>
            </a:ext>
          </a:extLst>
        </xdr:cNvPr>
        <xdr:cNvSpPr>
          <a:spLocks noChangeArrowheads="1"/>
        </xdr:cNvSpPr>
      </xdr:nvSpPr>
      <xdr:spPr bwMode="auto">
        <a:xfrm>
          <a:off x="2514600" y="181479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646</xdr:row>
      <xdr:rowOff>28575</xdr:rowOff>
    </xdr:from>
    <xdr:to>
      <xdr:col>9</xdr:col>
      <xdr:colOff>400050</xdr:colOff>
      <xdr:row>646</xdr:row>
      <xdr:rowOff>266700</xdr:rowOff>
    </xdr:to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B910FC3E-0041-4B8D-B50C-00C3B6A222F5}"/>
            </a:ext>
          </a:extLst>
        </xdr:cNvPr>
        <xdr:cNvSpPr>
          <a:spLocks noChangeArrowheads="1"/>
        </xdr:cNvSpPr>
      </xdr:nvSpPr>
      <xdr:spPr bwMode="auto">
        <a:xfrm>
          <a:off x="5610225" y="181460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645</xdr:row>
      <xdr:rowOff>19050</xdr:rowOff>
    </xdr:from>
    <xdr:to>
      <xdr:col>4</xdr:col>
      <xdr:colOff>552450</xdr:colOff>
      <xdr:row>645</xdr:row>
      <xdr:rowOff>257175</xdr:rowOff>
    </xdr:to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66798B43-8D62-404C-971F-CF4AEF90655C}"/>
            </a:ext>
          </a:extLst>
        </xdr:cNvPr>
        <xdr:cNvSpPr>
          <a:spLocks noChangeArrowheads="1"/>
        </xdr:cNvSpPr>
      </xdr:nvSpPr>
      <xdr:spPr bwMode="auto">
        <a:xfrm>
          <a:off x="2524125" y="18118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645</xdr:row>
      <xdr:rowOff>28575</xdr:rowOff>
    </xdr:from>
    <xdr:to>
      <xdr:col>7</xdr:col>
      <xdr:colOff>428625</xdr:colOff>
      <xdr:row>645</xdr:row>
      <xdr:rowOff>266700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BAFE8DAE-5A48-4C5C-B958-45F3B897E4AF}"/>
            </a:ext>
          </a:extLst>
        </xdr:cNvPr>
        <xdr:cNvSpPr>
          <a:spLocks noChangeArrowheads="1"/>
        </xdr:cNvSpPr>
      </xdr:nvSpPr>
      <xdr:spPr bwMode="auto">
        <a:xfrm>
          <a:off x="434340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645</xdr:row>
      <xdr:rowOff>28575</xdr:rowOff>
    </xdr:from>
    <xdr:to>
      <xdr:col>11</xdr:col>
      <xdr:colOff>371475</xdr:colOff>
      <xdr:row>645</xdr:row>
      <xdr:rowOff>266700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1027B29-7089-4E31-9B62-4EC297052635}"/>
            </a:ext>
          </a:extLst>
        </xdr:cNvPr>
        <xdr:cNvSpPr>
          <a:spLocks noChangeArrowheads="1"/>
        </xdr:cNvSpPr>
      </xdr:nvSpPr>
      <xdr:spPr bwMode="auto">
        <a:xfrm>
          <a:off x="687705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646</xdr:row>
      <xdr:rowOff>47625</xdr:rowOff>
    </xdr:from>
    <xdr:to>
      <xdr:col>4</xdr:col>
      <xdr:colOff>542925</xdr:colOff>
      <xdr:row>646</xdr:row>
      <xdr:rowOff>285750</xdr:rowOff>
    </xdr:to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509E21DD-DF69-4D3A-957F-E361F3056352}"/>
            </a:ext>
          </a:extLst>
        </xdr:cNvPr>
        <xdr:cNvSpPr>
          <a:spLocks noChangeArrowheads="1"/>
        </xdr:cNvSpPr>
      </xdr:nvSpPr>
      <xdr:spPr bwMode="auto">
        <a:xfrm>
          <a:off x="2514600" y="181479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646</xdr:row>
      <xdr:rowOff>28575</xdr:rowOff>
    </xdr:from>
    <xdr:to>
      <xdr:col>9</xdr:col>
      <xdr:colOff>400050</xdr:colOff>
      <xdr:row>646</xdr:row>
      <xdr:rowOff>266700</xdr:rowOff>
    </xdr:to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55EDD972-DF74-4B97-AF83-64EAEF642644}"/>
            </a:ext>
          </a:extLst>
        </xdr:cNvPr>
        <xdr:cNvSpPr>
          <a:spLocks noChangeArrowheads="1"/>
        </xdr:cNvSpPr>
      </xdr:nvSpPr>
      <xdr:spPr bwMode="auto">
        <a:xfrm>
          <a:off x="5610225" y="181460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645</xdr:row>
      <xdr:rowOff>19050</xdr:rowOff>
    </xdr:from>
    <xdr:to>
      <xdr:col>4</xdr:col>
      <xdr:colOff>552450</xdr:colOff>
      <xdr:row>645</xdr:row>
      <xdr:rowOff>257175</xdr:rowOff>
    </xdr:to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0485AE3-5467-48A9-A7D6-E8C551B8E14E}"/>
            </a:ext>
          </a:extLst>
        </xdr:cNvPr>
        <xdr:cNvSpPr>
          <a:spLocks noChangeArrowheads="1"/>
        </xdr:cNvSpPr>
      </xdr:nvSpPr>
      <xdr:spPr bwMode="auto">
        <a:xfrm>
          <a:off x="2524125" y="18118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645</xdr:row>
      <xdr:rowOff>28575</xdr:rowOff>
    </xdr:from>
    <xdr:to>
      <xdr:col>7</xdr:col>
      <xdr:colOff>428625</xdr:colOff>
      <xdr:row>645</xdr:row>
      <xdr:rowOff>266700</xdr:rowOff>
    </xdr:to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81EB0D12-2F02-4E0B-9673-8F7C44BDE2BE}"/>
            </a:ext>
          </a:extLst>
        </xdr:cNvPr>
        <xdr:cNvSpPr>
          <a:spLocks noChangeArrowheads="1"/>
        </xdr:cNvSpPr>
      </xdr:nvSpPr>
      <xdr:spPr bwMode="auto">
        <a:xfrm>
          <a:off x="434340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645</xdr:row>
      <xdr:rowOff>28575</xdr:rowOff>
    </xdr:from>
    <xdr:to>
      <xdr:col>11</xdr:col>
      <xdr:colOff>371475</xdr:colOff>
      <xdr:row>645</xdr:row>
      <xdr:rowOff>266700</xdr:rowOff>
    </xdr:to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EDE2FDCF-0D6D-4F9E-A5B2-96FEF688AAD0}"/>
            </a:ext>
          </a:extLst>
        </xdr:cNvPr>
        <xdr:cNvSpPr>
          <a:spLocks noChangeArrowheads="1"/>
        </xdr:cNvSpPr>
      </xdr:nvSpPr>
      <xdr:spPr bwMode="auto">
        <a:xfrm>
          <a:off x="687705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646</xdr:row>
      <xdr:rowOff>47625</xdr:rowOff>
    </xdr:from>
    <xdr:to>
      <xdr:col>4</xdr:col>
      <xdr:colOff>542925</xdr:colOff>
      <xdr:row>646</xdr:row>
      <xdr:rowOff>285750</xdr:rowOff>
    </xdr:to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44713C8A-0A9C-4176-A197-F6A4DD0DA711}"/>
            </a:ext>
          </a:extLst>
        </xdr:cNvPr>
        <xdr:cNvSpPr>
          <a:spLocks noChangeArrowheads="1"/>
        </xdr:cNvSpPr>
      </xdr:nvSpPr>
      <xdr:spPr bwMode="auto">
        <a:xfrm>
          <a:off x="2514600" y="181479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646</xdr:row>
      <xdr:rowOff>28575</xdr:rowOff>
    </xdr:from>
    <xdr:to>
      <xdr:col>9</xdr:col>
      <xdr:colOff>400050</xdr:colOff>
      <xdr:row>646</xdr:row>
      <xdr:rowOff>266700</xdr:rowOff>
    </xdr:to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A47ACD3-63C1-4E4B-95D0-D5805942E4D9}"/>
            </a:ext>
          </a:extLst>
        </xdr:cNvPr>
        <xdr:cNvSpPr>
          <a:spLocks noChangeArrowheads="1"/>
        </xdr:cNvSpPr>
      </xdr:nvSpPr>
      <xdr:spPr bwMode="auto">
        <a:xfrm>
          <a:off x="5610225" y="181460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645</xdr:row>
      <xdr:rowOff>19050</xdr:rowOff>
    </xdr:from>
    <xdr:to>
      <xdr:col>4</xdr:col>
      <xdr:colOff>552450</xdr:colOff>
      <xdr:row>645</xdr:row>
      <xdr:rowOff>257175</xdr:rowOff>
    </xdr:to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0149424E-3018-465D-8F0D-8C25B3DA8588}"/>
            </a:ext>
          </a:extLst>
        </xdr:cNvPr>
        <xdr:cNvSpPr>
          <a:spLocks noChangeArrowheads="1"/>
        </xdr:cNvSpPr>
      </xdr:nvSpPr>
      <xdr:spPr bwMode="auto">
        <a:xfrm>
          <a:off x="2524125" y="18118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645</xdr:row>
      <xdr:rowOff>28575</xdr:rowOff>
    </xdr:from>
    <xdr:to>
      <xdr:col>7</xdr:col>
      <xdr:colOff>428625</xdr:colOff>
      <xdr:row>645</xdr:row>
      <xdr:rowOff>266700</xdr:rowOff>
    </xdr:to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2B267474-FC96-43BA-B663-796E590F008D}"/>
            </a:ext>
          </a:extLst>
        </xdr:cNvPr>
        <xdr:cNvSpPr>
          <a:spLocks noChangeArrowheads="1"/>
        </xdr:cNvSpPr>
      </xdr:nvSpPr>
      <xdr:spPr bwMode="auto">
        <a:xfrm>
          <a:off x="434340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645</xdr:row>
      <xdr:rowOff>28575</xdr:rowOff>
    </xdr:from>
    <xdr:to>
      <xdr:col>11</xdr:col>
      <xdr:colOff>371475</xdr:colOff>
      <xdr:row>645</xdr:row>
      <xdr:rowOff>266700</xdr:rowOff>
    </xdr:to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25206763-86E0-4340-A2EE-09E92BE9C0FC}"/>
            </a:ext>
          </a:extLst>
        </xdr:cNvPr>
        <xdr:cNvSpPr>
          <a:spLocks noChangeArrowheads="1"/>
        </xdr:cNvSpPr>
      </xdr:nvSpPr>
      <xdr:spPr bwMode="auto">
        <a:xfrm>
          <a:off x="687705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646</xdr:row>
      <xdr:rowOff>47625</xdr:rowOff>
    </xdr:from>
    <xdr:to>
      <xdr:col>4</xdr:col>
      <xdr:colOff>542925</xdr:colOff>
      <xdr:row>646</xdr:row>
      <xdr:rowOff>285750</xdr:rowOff>
    </xdr:to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2BA35916-2EF8-4F6E-828B-5376AFD07DF6}"/>
            </a:ext>
          </a:extLst>
        </xdr:cNvPr>
        <xdr:cNvSpPr>
          <a:spLocks noChangeArrowheads="1"/>
        </xdr:cNvSpPr>
      </xdr:nvSpPr>
      <xdr:spPr bwMode="auto">
        <a:xfrm>
          <a:off x="2514600" y="181479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646</xdr:row>
      <xdr:rowOff>28575</xdr:rowOff>
    </xdr:from>
    <xdr:to>
      <xdr:col>9</xdr:col>
      <xdr:colOff>400050</xdr:colOff>
      <xdr:row>646</xdr:row>
      <xdr:rowOff>266700</xdr:rowOff>
    </xdr:to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6B93866A-C5A1-44BD-9774-3A2D2162837A}"/>
            </a:ext>
          </a:extLst>
        </xdr:cNvPr>
        <xdr:cNvSpPr>
          <a:spLocks noChangeArrowheads="1"/>
        </xdr:cNvSpPr>
      </xdr:nvSpPr>
      <xdr:spPr bwMode="auto">
        <a:xfrm>
          <a:off x="5610225" y="181460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645</xdr:row>
      <xdr:rowOff>19050</xdr:rowOff>
    </xdr:from>
    <xdr:to>
      <xdr:col>4</xdr:col>
      <xdr:colOff>552450</xdr:colOff>
      <xdr:row>645</xdr:row>
      <xdr:rowOff>257175</xdr:rowOff>
    </xdr:to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7AC2849D-794B-4F9E-B8E5-D46B5BE4946D}"/>
            </a:ext>
          </a:extLst>
        </xdr:cNvPr>
        <xdr:cNvSpPr>
          <a:spLocks noChangeArrowheads="1"/>
        </xdr:cNvSpPr>
      </xdr:nvSpPr>
      <xdr:spPr bwMode="auto">
        <a:xfrm>
          <a:off x="2524125" y="18118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645</xdr:row>
      <xdr:rowOff>28575</xdr:rowOff>
    </xdr:from>
    <xdr:to>
      <xdr:col>7</xdr:col>
      <xdr:colOff>428625</xdr:colOff>
      <xdr:row>645</xdr:row>
      <xdr:rowOff>266700</xdr:rowOff>
    </xdr:to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5C453055-12C9-4FC4-9F63-7D931A7380F1}"/>
            </a:ext>
          </a:extLst>
        </xdr:cNvPr>
        <xdr:cNvSpPr>
          <a:spLocks noChangeArrowheads="1"/>
        </xdr:cNvSpPr>
      </xdr:nvSpPr>
      <xdr:spPr bwMode="auto">
        <a:xfrm>
          <a:off x="434340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645</xdr:row>
      <xdr:rowOff>28575</xdr:rowOff>
    </xdr:from>
    <xdr:to>
      <xdr:col>11</xdr:col>
      <xdr:colOff>371475</xdr:colOff>
      <xdr:row>645</xdr:row>
      <xdr:rowOff>266700</xdr:rowOff>
    </xdr:to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BC2E4227-6C64-4736-A1FA-A236C4BEA5F3}"/>
            </a:ext>
          </a:extLst>
        </xdr:cNvPr>
        <xdr:cNvSpPr>
          <a:spLocks noChangeArrowheads="1"/>
        </xdr:cNvSpPr>
      </xdr:nvSpPr>
      <xdr:spPr bwMode="auto">
        <a:xfrm>
          <a:off x="687705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646</xdr:row>
      <xdr:rowOff>47625</xdr:rowOff>
    </xdr:from>
    <xdr:to>
      <xdr:col>4</xdr:col>
      <xdr:colOff>542925</xdr:colOff>
      <xdr:row>646</xdr:row>
      <xdr:rowOff>285750</xdr:rowOff>
    </xdr:to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21BD2156-7BA2-4A89-BE5B-ED88EE509BB2}"/>
            </a:ext>
          </a:extLst>
        </xdr:cNvPr>
        <xdr:cNvSpPr>
          <a:spLocks noChangeArrowheads="1"/>
        </xdr:cNvSpPr>
      </xdr:nvSpPr>
      <xdr:spPr bwMode="auto">
        <a:xfrm>
          <a:off x="2514600" y="181479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646</xdr:row>
      <xdr:rowOff>28575</xdr:rowOff>
    </xdr:from>
    <xdr:to>
      <xdr:col>9</xdr:col>
      <xdr:colOff>400050</xdr:colOff>
      <xdr:row>646</xdr:row>
      <xdr:rowOff>266700</xdr:rowOff>
    </xdr:to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431427B7-70D8-40C8-B6C3-455E73BD526D}"/>
            </a:ext>
          </a:extLst>
        </xdr:cNvPr>
        <xdr:cNvSpPr>
          <a:spLocks noChangeArrowheads="1"/>
        </xdr:cNvSpPr>
      </xdr:nvSpPr>
      <xdr:spPr bwMode="auto">
        <a:xfrm>
          <a:off x="5610225" y="181460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645</xdr:row>
      <xdr:rowOff>19050</xdr:rowOff>
    </xdr:from>
    <xdr:to>
      <xdr:col>4</xdr:col>
      <xdr:colOff>552450</xdr:colOff>
      <xdr:row>645</xdr:row>
      <xdr:rowOff>257175</xdr:rowOff>
    </xdr:to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06B15A3B-0BA4-4AE9-9529-D3941BD1975E}"/>
            </a:ext>
          </a:extLst>
        </xdr:cNvPr>
        <xdr:cNvSpPr>
          <a:spLocks noChangeArrowheads="1"/>
        </xdr:cNvSpPr>
      </xdr:nvSpPr>
      <xdr:spPr bwMode="auto">
        <a:xfrm>
          <a:off x="2524125" y="18118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645</xdr:row>
      <xdr:rowOff>28575</xdr:rowOff>
    </xdr:from>
    <xdr:to>
      <xdr:col>7</xdr:col>
      <xdr:colOff>428625</xdr:colOff>
      <xdr:row>645</xdr:row>
      <xdr:rowOff>266700</xdr:rowOff>
    </xdr:to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E3C5A834-D9C2-4C68-ACBC-CDE23F4503A8}"/>
            </a:ext>
          </a:extLst>
        </xdr:cNvPr>
        <xdr:cNvSpPr>
          <a:spLocks noChangeArrowheads="1"/>
        </xdr:cNvSpPr>
      </xdr:nvSpPr>
      <xdr:spPr bwMode="auto">
        <a:xfrm>
          <a:off x="434340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645</xdr:row>
      <xdr:rowOff>28575</xdr:rowOff>
    </xdr:from>
    <xdr:to>
      <xdr:col>11</xdr:col>
      <xdr:colOff>371475</xdr:colOff>
      <xdr:row>645</xdr:row>
      <xdr:rowOff>266700</xdr:rowOff>
    </xdr:to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708BDA0C-95FF-48DD-8689-25E3C62926C0}"/>
            </a:ext>
          </a:extLst>
        </xdr:cNvPr>
        <xdr:cNvSpPr>
          <a:spLocks noChangeArrowheads="1"/>
        </xdr:cNvSpPr>
      </xdr:nvSpPr>
      <xdr:spPr bwMode="auto">
        <a:xfrm>
          <a:off x="687705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646</xdr:row>
      <xdr:rowOff>47625</xdr:rowOff>
    </xdr:from>
    <xdr:to>
      <xdr:col>4</xdr:col>
      <xdr:colOff>542925</xdr:colOff>
      <xdr:row>646</xdr:row>
      <xdr:rowOff>285750</xdr:rowOff>
    </xdr:to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214B0595-AF9E-4079-9B83-83E916C2A6C9}"/>
            </a:ext>
          </a:extLst>
        </xdr:cNvPr>
        <xdr:cNvSpPr>
          <a:spLocks noChangeArrowheads="1"/>
        </xdr:cNvSpPr>
      </xdr:nvSpPr>
      <xdr:spPr bwMode="auto">
        <a:xfrm>
          <a:off x="2514600" y="181479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646</xdr:row>
      <xdr:rowOff>28575</xdr:rowOff>
    </xdr:from>
    <xdr:to>
      <xdr:col>9</xdr:col>
      <xdr:colOff>400050</xdr:colOff>
      <xdr:row>646</xdr:row>
      <xdr:rowOff>266700</xdr:rowOff>
    </xdr:to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EF2F8B79-B9FF-4EB7-9ED2-4C0C059D07D4}"/>
            </a:ext>
          </a:extLst>
        </xdr:cNvPr>
        <xdr:cNvSpPr>
          <a:spLocks noChangeArrowheads="1"/>
        </xdr:cNvSpPr>
      </xdr:nvSpPr>
      <xdr:spPr bwMode="auto">
        <a:xfrm>
          <a:off x="5610225" y="181460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645</xdr:row>
      <xdr:rowOff>19050</xdr:rowOff>
    </xdr:from>
    <xdr:to>
      <xdr:col>4</xdr:col>
      <xdr:colOff>552450</xdr:colOff>
      <xdr:row>645</xdr:row>
      <xdr:rowOff>257175</xdr:rowOff>
    </xdr:to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DCC46343-2146-4E70-A723-ABF58588BFDD}"/>
            </a:ext>
          </a:extLst>
        </xdr:cNvPr>
        <xdr:cNvSpPr>
          <a:spLocks noChangeArrowheads="1"/>
        </xdr:cNvSpPr>
      </xdr:nvSpPr>
      <xdr:spPr bwMode="auto">
        <a:xfrm>
          <a:off x="2524125" y="181184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645</xdr:row>
      <xdr:rowOff>28575</xdr:rowOff>
    </xdr:from>
    <xdr:to>
      <xdr:col>7</xdr:col>
      <xdr:colOff>428625</xdr:colOff>
      <xdr:row>645</xdr:row>
      <xdr:rowOff>266700</xdr:rowOff>
    </xdr:to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94170EA1-4DE4-4DD1-A06F-53CCA50559A2}"/>
            </a:ext>
          </a:extLst>
        </xdr:cNvPr>
        <xdr:cNvSpPr>
          <a:spLocks noChangeArrowheads="1"/>
        </xdr:cNvSpPr>
      </xdr:nvSpPr>
      <xdr:spPr bwMode="auto">
        <a:xfrm>
          <a:off x="434340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645</xdr:row>
      <xdr:rowOff>28575</xdr:rowOff>
    </xdr:from>
    <xdr:to>
      <xdr:col>11</xdr:col>
      <xdr:colOff>371475</xdr:colOff>
      <xdr:row>645</xdr:row>
      <xdr:rowOff>266700</xdr:rowOff>
    </xdr:to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0A9E2A1B-ADF5-432B-A97D-3ECE82217F95}"/>
            </a:ext>
          </a:extLst>
        </xdr:cNvPr>
        <xdr:cNvSpPr>
          <a:spLocks noChangeArrowheads="1"/>
        </xdr:cNvSpPr>
      </xdr:nvSpPr>
      <xdr:spPr bwMode="auto">
        <a:xfrm>
          <a:off x="6877050" y="18119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646</xdr:row>
      <xdr:rowOff>47625</xdr:rowOff>
    </xdr:from>
    <xdr:to>
      <xdr:col>4</xdr:col>
      <xdr:colOff>542925</xdr:colOff>
      <xdr:row>646</xdr:row>
      <xdr:rowOff>285750</xdr:rowOff>
    </xdr:to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868686BE-5C2E-460E-A12A-C070A45C6C61}"/>
            </a:ext>
          </a:extLst>
        </xdr:cNvPr>
        <xdr:cNvSpPr>
          <a:spLocks noChangeArrowheads="1"/>
        </xdr:cNvSpPr>
      </xdr:nvSpPr>
      <xdr:spPr bwMode="auto">
        <a:xfrm>
          <a:off x="2514600" y="181479825"/>
          <a:ext cx="333375" cy="219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646</xdr:row>
      <xdr:rowOff>28575</xdr:rowOff>
    </xdr:from>
    <xdr:to>
      <xdr:col>9</xdr:col>
      <xdr:colOff>400050</xdr:colOff>
      <xdr:row>646</xdr:row>
      <xdr:rowOff>266700</xdr:rowOff>
    </xdr:to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6FCBFEB7-1636-42DF-BE5E-C1315246FB55}"/>
            </a:ext>
          </a:extLst>
        </xdr:cNvPr>
        <xdr:cNvSpPr>
          <a:spLocks noChangeArrowheads="1"/>
        </xdr:cNvSpPr>
      </xdr:nvSpPr>
      <xdr:spPr bwMode="auto">
        <a:xfrm>
          <a:off x="5610225" y="181460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U54"/>
  <sheetViews>
    <sheetView view="pageBreakPreview" topLeftCell="A21" zoomScale="70" zoomScaleNormal="80" zoomScaleSheetLayoutView="70" workbookViewId="0">
      <selection activeCell="K42" sqref="K42"/>
    </sheetView>
  </sheetViews>
  <sheetFormatPr defaultRowHeight="23.25" outlineLevelRow="1" x14ac:dyDescent="0.5"/>
  <cols>
    <col min="1" max="1" width="75.7109375" style="115" customWidth="1"/>
    <col min="2" max="3" width="15.7109375" style="116" customWidth="1"/>
    <col min="4" max="4" width="15.7109375" style="117" customWidth="1"/>
    <col min="5" max="13" width="15.7109375" style="115" customWidth="1"/>
    <col min="14" max="14" width="15.7109375" style="116" customWidth="1"/>
    <col min="15" max="15" width="15.7109375" style="120" customWidth="1"/>
    <col min="16" max="17" width="15.7109375" style="116" customWidth="1"/>
    <col min="18" max="18" width="30.7109375" style="115" customWidth="1"/>
    <col min="19" max="19" width="2.28515625" style="42" customWidth="1"/>
    <col min="20" max="20" width="7.7109375" style="42" customWidth="1"/>
    <col min="21" max="21" width="9.140625" style="43" customWidth="1"/>
    <col min="22" max="22" width="9.28515625" style="42" customWidth="1"/>
    <col min="23" max="256" width="9.140625" style="42"/>
    <col min="257" max="257" width="81.42578125" style="42" customWidth="1"/>
    <col min="258" max="259" width="10.5703125" style="42" customWidth="1"/>
    <col min="260" max="260" width="19.140625" style="42" bestFit="1" customWidth="1"/>
    <col min="261" max="264" width="10.42578125" style="42" customWidth="1"/>
    <col min="265" max="265" width="21.28515625" style="42" bestFit="1" customWidth="1"/>
    <col min="266" max="266" width="20.140625" style="42" customWidth="1"/>
    <col min="267" max="267" width="8.28515625" style="42" bestFit="1" customWidth="1"/>
    <col min="268" max="268" width="9.5703125" style="42" bestFit="1" customWidth="1"/>
    <col min="269" max="269" width="19.140625" style="42" bestFit="1" customWidth="1"/>
    <col min="270" max="270" width="9.7109375" style="42" bestFit="1" customWidth="1"/>
    <col min="271" max="271" width="8.140625" style="42" customWidth="1"/>
    <col min="272" max="272" width="16.28515625" style="42" customWidth="1"/>
    <col min="273" max="273" width="7.5703125" style="42" bestFit="1" customWidth="1"/>
    <col min="274" max="274" width="27.5703125" style="42" customWidth="1"/>
    <col min="275" max="275" width="2.28515625" style="42" customWidth="1"/>
    <col min="276" max="276" width="7.7109375" style="42" customWidth="1"/>
    <col min="277" max="277" width="9.140625" style="42" customWidth="1"/>
    <col min="278" max="278" width="9.28515625" style="42" customWidth="1"/>
    <col min="279" max="512" width="9.140625" style="42"/>
    <col min="513" max="513" width="81.42578125" style="42" customWidth="1"/>
    <col min="514" max="515" width="10.5703125" style="42" customWidth="1"/>
    <col min="516" max="516" width="19.140625" style="42" bestFit="1" customWidth="1"/>
    <col min="517" max="520" width="10.42578125" style="42" customWidth="1"/>
    <col min="521" max="521" width="21.28515625" style="42" bestFit="1" customWidth="1"/>
    <col min="522" max="522" width="20.140625" style="42" customWidth="1"/>
    <col min="523" max="523" width="8.28515625" style="42" bestFit="1" customWidth="1"/>
    <col min="524" max="524" width="9.5703125" style="42" bestFit="1" customWidth="1"/>
    <col min="525" max="525" width="19.140625" style="42" bestFit="1" customWidth="1"/>
    <col min="526" max="526" width="9.7109375" style="42" bestFit="1" customWidth="1"/>
    <col min="527" max="527" width="8.140625" style="42" customWidth="1"/>
    <col min="528" max="528" width="16.28515625" style="42" customWidth="1"/>
    <col min="529" max="529" width="7.5703125" style="42" bestFit="1" customWidth="1"/>
    <col min="530" max="530" width="27.5703125" style="42" customWidth="1"/>
    <col min="531" max="531" width="2.28515625" style="42" customWidth="1"/>
    <col min="532" max="532" width="7.7109375" style="42" customWidth="1"/>
    <col min="533" max="533" width="9.140625" style="42" customWidth="1"/>
    <col min="534" max="534" width="9.28515625" style="42" customWidth="1"/>
    <col min="535" max="768" width="9.140625" style="42"/>
    <col min="769" max="769" width="81.42578125" style="42" customWidth="1"/>
    <col min="770" max="771" width="10.5703125" style="42" customWidth="1"/>
    <col min="772" max="772" width="19.140625" style="42" bestFit="1" customWidth="1"/>
    <col min="773" max="776" width="10.42578125" style="42" customWidth="1"/>
    <col min="777" max="777" width="21.28515625" style="42" bestFit="1" customWidth="1"/>
    <col min="778" max="778" width="20.140625" style="42" customWidth="1"/>
    <col min="779" max="779" width="8.28515625" style="42" bestFit="1" customWidth="1"/>
    <col min="780" max="780" width="9.5703125" style="42" bestFit="1" customWidth="1"/>
    <col min="781" max="781" width="19.140625" style="42" bestFit="1" customWidth="1"/>
    <col min="782" max="782" width="9.7109375" style="42" bestFit="1" customWidth="1"/>
    <col min="783" max="783" width="8.140625" style="42" customWidth="1"/>
    <col min="784" max="784" width="16.28515625" style="42" customWidth="1"/>
    <col min="785" max="785" width="7.5703125" style="42" bestFit="1" customWidth="1"/>
    <col min="786" max="786" width="27.5703125" style="42" customWidth="1"/>
    <col min="787" max="787" width="2.28515625" style="42" customWidth="1"/>
    <col min="788" max="788" width="7.7109375" style="42" customWidth="1"/>
    <col min="789" max="789" width="9.140625" style="42" customWidth="1"/>
    <col min="790" max="790" width="9.28515625" style="42" customWidth="1"/>
    <col min="791" max="1024" width="9.140625" style="42"/>
    <col min="1025" max="1025" width="81.42578125" style="42" customWidth="1"/>
    <col min="1026" max="1027" width="10.5703125" style="42" customWidth="1"/>
    <col min="1028" max="1028" width="19.140625" style="42" bestFit="1" customWidth="1"/>
    <col min="1029" max="1032" width="10.42578125" style="42" customWidth="1"/>
    <col min="1033" max="1033" width="21.28515625" style="42" bestFit="1" customWidth="1"/>
    <col min="1034" max="1034" width="20.140625" style="42" customWidth="1"/>
    <col min="1035" max="1035" width="8.28515625" style="42" bestFit="1" customWidth="1"/>
    <col min="1036" max="1036" width="9.5703125" style="42" bestFit="1" customWidth="1"/>
    <col min="1037" max="1037" width="19.140625" style="42" bestFit="1" customWidth="1"/>
    <col min="1038" max="1038" width="9.7109375" style="42" bestFit="1" customWidth="1"/>
    <col min="1039" max="1039" width="8.140625" style="42" customWidth="1"/>
    <col min="1040" max="1040" width="16.28515625" style="42" customWidth="1"/>
    <col min="1041" max="1041" width="7.5703125" style="42" bestFit="1" customWidth="1"/>
    <col min="1042" max="1042" width="27.5703125" style="42" customWidth="1"/>
    <col min="1043" max="1043" width="2.28515625" style="42" customWidth="1"/>
    <col min="1044" max="1044" width="7.7109375" style="42" customWidth="1"/>
    <col min="1045" max="1045" width="9.140625" style="42" customWidth="1"/>
    <col min="1046" max="1046" width="9.28515625" style="42" customWidth="1"/>
    <col min="1047" max="1280" width="9.140625" style="42"/>
    <col min="1281" max="1281" width="81.42578125" style="42" customWidth="1"/>
    <col min="1282" max="1283" width="10.5703125" style="42" customWidth="1"/>
    <col min="1284" max="1284" width="19.140625" style="42" bestFit="1" customWidth="1"/>
    <col min="1285" max="1288" width="10.42578125" style="42" customWidth="1"/>
    <col min="1289" max="1289" width="21.28515625" style="42" bestFit="1" customWidth="1"/>
    <col min="1290" max="1290" width="20.140625" style="42" customWidth="1"/>
    <col min="1291" max="1291" width="8.28515625" style="42" bestFit="1" customWidth="1"/>
    <col min="1292" max="1292" width="9.5703125" style="42" bestFit="1" customWidth="1"/>
    <col min="1293" max="1293" width="19.140625" style="42" bestFit="1" customWidth="1"/>
    <col min="1294" max="1294" width="9.7109375" style="42" bestFit="1" customWidth="1"/>
    <col min="1295" max="1295" width="8.140625" style="42" customWidth="1"/>
    <col min="1296" max="1296" width="16.28515625" style="42" customWidth="1"/>
    <col min="1297" max="1297" width="7.5703125" style="42" bestFit="1" customWidth="1"/>
    <col min="1298" max="1298" width="27.5703125" style="42" customWidth="1"/>
    <col min="1299" max="1299" width="2.28515625" style="42" customWidth="1"/>
    <col min="1300" max="1300" width="7.7109375" style="42" customWidth="1"/>
    <col min="1301" max="1301" width="9.140625" style="42" customWidth="1"/>
    <col min="1302" max="1302" width="9.28515625" style="42" customWidth="1"/>
    <col min="1303" max="1536" width="9.140625" style="42"/>
    <col min="1537" max="1537" width="81.42578125" style="42" customWidth="1"/>
    <col min="1538" max="1539" width="10.5703125" style="42" customWidth="1"/>
    <col min="1540" max="1540" width="19.140625" style="42" bestFit="1" customWidth="1"/>
    <col min="1541" max="1544" width="10.42578125" style="42" customWidth="1"/>
    <col min="1545" max="1545" width="21.28515625" style="42" bestFit="1" customWidth="1"/>
    <col min="1546" max="1546" width="20.140625" style="42" customWidth="1"/>
    <col min="1547" max="1547" width="8.28515625" style="42" bestFit="1" customWidth="1"/>
    <col min="1548" max="1548" width="9.5703125" style="42" bestFit="1" customWidth="1"/>
    <col min="1549" max="1549" width="19.140625" style="42" bestFit="1" customWidth="1"/>
    <col min="1550" max="1550" width="9.7109375" style="42" bestFit="1" customWidth="1"/>
    <col min="1551" max="1551" width="8.140625" style="42" customWidth="1"/>
    <col min="1552" max="1552" width="16.28515625" style="42" customWidth="1"/>
    <col min="1553" max="1553" width="7.5703125" style="42" bestFit="1" customWidth="1"/>
    <col min="1554" max="1554" width="27.5703125" style="42" customWidth="1"/>
    <col min="1555" max="1555" width="2.28515625" style="42" customWidth="1"/>
    <col min="1556" max="1556" width="7.7109375" style="42" customWidth="1"/>
    <col min="1557" max="1557" width="9.140625" style="42" customWidth="1"/>
    <col min="1558" max="1558" width="9.28515625" style="42" customWidth="1"/>
    <col min="1559" max="1792" width="9.140625" style="42"/>
    <col min="1793" max="1793" width="81.42578125" style="42" customWidth="1"/>
    <col min="1794" max="1795" width="10.5703125" style="42" customWidth="1"/>
    <col min="1796" max="1796" width="19.140625" style="42" bestFit="1" customWidth="1"/>
    <col min="1797" max="1800" width="10.42578125" style="42" customWidth="1"/>
    <col min="1801" max="1801" width="21.28515625" style="42" bestFit="1" customWidth="1"/>
    <col min="1802" max="1802" width="20.140625" style="42" customWidth="1"/>
    <col min="1803" max="1803" width="8.28515625" style="42" bestFit="1" customWidth="1"/>
    <col min="1804" max="1804" width="9.5703125" style="42" bestFit="1" customWidth="1"/>
    <col min="1805" max="1805" width="19.140625" style="42" bestFit="1" customWidth="1"/>
    <col min="1806" max="1806" width="9.7109375" style="42" bestFit="1" customWidth="1"/>
    <col min="1807" max="1807" width="8.140625" style="42" customWidth="1"/>
    <col min="1808" max="1808" width="16.28515625" style="42" customWidth="1"/>
    <col min="1809" max="1809" width="7.5703125" style="42" bestFit="1" customWidth="1"/>
    <col min="1810" max="1810" width="27.5703125" style="42" customWidth="1"/>
    <col min="1811" max="1811" width="2.28515625" style="42" customWidth="1"/>
    <col min="1812" max="1812" width="7.7109375" style="42" customWidth="1"/>
    <col min="1813" max="1813" width="9.140625" style="42" customWidth="1"/>
    <col min="1814" max="1814" width="9.28515625" style="42" customWidth="1"/>
    <col min="1815" max="2048" width="9.140625" style="42"/>
    <col min="2049" max="2049" width="81.42578125" style="42" customWidth="1"/>
    <col min="2050" max="2051" width="10.5703125" style="42" customWidth="1"/>
    <col min="2052" max="2052" width="19.140625" style="42" bestFit="1" customWidth="1"/>
    <col min="2053" max="2056" width="10.42578125" style="42" customWidth="1"/>
    <col min="2057" max="2057" width="21.28515625" style="42" bestFit="1" customWidth="1"/>
    <col min="2058" max="2058" width="20.140625" style="42" customWidth="1"/>
    <col min="2059" max="2059" width="8.28515625" style="42" bestFit="1" customWidth="1"/>
    <col min="2060" max="2060" width="9.5703125" style="42" bestFit="1" customWidth="1"/>
    <col min="2061" max="2061" width="19.140625" style="42" bestFit="1" customWidth="1"/>
    <col min="2062" max="2062" width="9.7109375" style="42" bestFit="1" customWidth="1"/>
    <col min="2063" max="2063" width="8.140625" style="42" customWidth="1"/>
    <col min="2064" max="2064" width="16.28515625" style="42" customWidth="1"/>
    <col min="2065" max="2065" width="7.5703125" style="42" bestFit="1" customWidth="1"/>
    <col min="2066" max="2066" width="27.5703125" style="42" customWidth="1"/>
    <col min="2067" max="2067" width="2.28515625" style="42" customWidth="1"/>
    <col min="2068" max="2068" width="7.7109375" style="42" customWidth="1"/>
    <col min="2069" max="2069" width="9.140625" style="42" customWidth="1"/>
    <col min="2070" max="2070" width="9.28515625" style="42" customWidth="1"/>
    <col min="2071" max="2304" width="9.140625" style="42"/>
    <col min="2305" max="2305" width="81.42578125" style="42" customWidth="1"/>
    <col min="2306" max="2307" width="10.5703125" style="42" customWidth="1"/>
    <col min="2308" max="2308" width="19.140625" style="42" bestFit="1" customWidth="1"/>
    <col min="2309" max="2312" width="10.42578125" style="42" customWidth="1"/>
    <col min="2313" max="2313" width="21.28515625" style="42" bestFit="1" customWidth="1"/>
    <col min="2314" max="2314" width="20.140625" style="42" customWidth="1"/>
    <col min="2315" max="2315" width="8.28515625" style="42" bestFit="1" customWidth="1"/>
    <col min="2316" max="2316" width="9.5703125" style="42" bestFit="1" customWidth="1"/>
    <col min="2317" max="2317" width="19.140625" style="42" bestFit="1" customWidth="1"/>
    <col min="2318" max="2318" width="9.7109375" style="42" bestFit="1" customWidth="1"/>
    <col min="2319" max="2319" width="8.140625" style="42" customWidth="1"/>
    <col min="2320" max="2320" width="16.28515625" style="42" customWidth="1"/>
    <col min="2321" max="2321" width="7.5703125" style="42" bestFit="1" customWidth="1"/>
    <col min="2322" max="2322" width="27.5703125" style="42" customWidth="1"/>
    <col min="2323" max="2323" width="2.28515625" style="42" customWidth="1"/>
    <col min="2324" max="2324" width="7.7109375" style="42" customWidth="1"/>
    <col min="2325" max="2325" width="9.140625" style="42" customWidth="1"/>
    <col min="2326" max="2326" width="9.28515625" style="42" customWidth="1"/>
    <col min="2327" max="2560" width="9.140625" style="42"/>
    <col min="2561" max="2561" width="81.42578125" style="42" customWidth="1"/>
    <col min="2562" max="2563" width="10.5703125" style="42" customWidth="1"/>
    <col min="2564" max="2564" width="19.140625" style="42" bestFit="1" customWidth="1"/>
    <col min="2565" max="2568" width="10.42578125" style="42" customWidth="1"/>
    <col min="2569" max="2569" width="21.28515625" style="42" bestFit="1" customWidth="1"/>
    <col min="2570" max="2570" width="20.140625" style="42" customWidth="1"/>
    <col min="2571" max="2571" width="8.28515625" style="42" bestFit="1" customWidth="1"/>
    <col min="2572" max="2572" width="9.5703125" style="42" bestFit="1" customWidth="1"/>
    <col min="2573" max="2573" width="19.140625" style="42" bestFit="1" customWidth="1"/>
    <col min="2574" max="2574" width="9.7109375" style="42" bestFit="1" customWidth="1"/>
    <col min="2575" max="2575" width="8.140625" style="42" customWidth="1"/>
    <col min="2576" max="2576" width="16.28515625" style="42" customWidth="1"/>
    <col min="2577" max="2577" width="7.5703125" style="42" bestFit="1" customWidth="1"/>
    <col min="2578" max="2578" width="27.5703125" style="42" customWidth="1"/>
    <col min="2579" max="2579" width="2.28515625" style="42" customWidth="1"/>
    <col min="2580" max="2580" width="7.7109375" style="42" customWidth="1"/>
    <col min="2581" max="2581" width="9.140625" style="42" customWidth="1"/>
    <col min="2582" max="2582" width="9.28515625" style="42" customWidth="1"/>
    <col min="2583" max="2816" width="9.140625" style="42"/>
    <col min="2817" max="2817" width="81.42578125" style="42" customWidth="1"/>
    <col min="2818" max="2819" width="10.5703125" style="42" customWidth="1"/>
    <col min="2820" max="2820" width="19.140625" style="42" bestFit="1" customWidth="1"/>
    <col min="2821" max="2824" width="10.42578125" style="42" customWidth="1"/>
    <col min="2825" max="2825" width="21.28515625" style="42" bestFit="1" customWidth="1"/>
    <col min="2826" max="2826" width="20.140625" style="42" customWidth="1"/>
    <col min="2827" max="2827" width="8.28515625" style="42" bestFit="1" customWidth="1"/>
    <col min="2828" max="2828" width="9.5703125" style="42" bestFit="1" customWidth="1"/>
    <col min="2829" max="2829" width="19.140625" style="42" bestFit="1" customWidth="1"/>
    <col min="2830" max="2830" width="9.7109375" style="42" bestFit="1" customWidth="1"/>
    <col min="2831" max="2831" width="8.140625" style="42" customWidth="1"/>
    <col min="2832" max="2832" width="16.28515625" style="42" customWidth="1"/>
    <col min="2833" max="2833" width="7.5703125" style="42" bestFit="1" customWidth="1"/>
    <col min="2834" max="2834" width="27.5703125" style="42" customWidth="1"/>
    <col min="2835" max="2835" width="2.28515625" style="42" customWidth="1"/>
    <col min="2836" max="2836" width="7.7109375" style="42" customWidth="1"/>
    <col min="2837" max="2837" width="9.140625" style="42" customWidth="1"/>
    <col min="2838" max="2838" width="9.28515625" style="42" customWidth="1"/>
    <col min="2839" max="3072" width="9.140625" style="42"/>
    <col min="3073" max="3073" width="81.42578125" style="42" customWidth="1"/>
    <col min="3074" max="3075" width="10.5703125" style="42" customWidth="1"/>
    <col min="3076" max="3076" width="19.140625" style="42" bestFit="1" customWidth="1"/>
    <col min="3077" max="3080" width="10.42578125" style="42" customWidth="1"/>
    <col min="3081" max="3081" width="21.28515625" style="42" bestFit="1" customWidth="1"/>
    <col min="3082" max="3082" width="20.140625" style="42" customWidth="1"/>
    <col min="3083" max="3083" width="8.28515625" style="42" bestFit="1" customWidth="1"/>
    <col min="3084" max="3084" width="9.5703125" style="42" bestFit="1" customWidth="1"/>
    <col min="3085" max="3085" width="19.140625" style="42" bestFit="1" customWidth="1"/>
    <col min="3086" max="3086" width="9.7109375" style="42" bestFit="1" customWidth="1"/>
    <col min="3087" max="3087" width="8.140625" style="42" customWidth="1"/>
    <col min="3088" max="3088" width="16.28515625" style="42" customWidth="1"/>
    <col min="3089" max="3089" width="7.5703125" style="42" bestFit="1" customWidth="1"/>
    <col min="3090" max="3090" width="27.5703125" style="42" customWidth="1"/>
    <col min="3091" max="3091" width="2.28515625" style="42" customWidth="1"/>
    <col min="3092" max="3092" width="7.7109375" style="42" customWidth="1"/>
    <col min="3093" max="3093" width="9.140625" style="42" customWidth="1"/>
    <col min="3094" max="3094" width="9.28515625" style="42" customWidth="1"/>
    <col min="3095" max="3328" width="9.140625" style="42"/>
    <col min="3329" max="3329" width="81.42578125" style="42" customWidth="1"/>
    <col min="3330" max="3331" width="10.5703125" style="42" customWidth="1"/>
    <col min="3332" max="3332" width="19.140625" style="42" bestFit="1" customWidth="1"/>
    <col min="3333" max="3336" width="10.42578125" style="42" customWidth="1"/>
    <col min="3337" max="3337" width="21.28515625" style="42" bestFit="1" customWidth="1"/>
    <col min="3338" max="3338" width="20.140625" style="42" customWidth="1"/>
    <col min="3339" max="3339" width="8.28515625" style="42" bestFit="1" customWidth="1"/>
    <col min="3340" max="3340" width="9.5703125" style="42" bestFit="1" customWidth="1"/>
    <col min="3341" max="3341" width="19.140625" style="42" bestFit="1" customWidth="1"/>
    <col min="3342" max="3342" width="9.7109375" style="42" bestFit="1" customWidth="1"/>
    <col min="3343" max="3343" width="8.140625" style="42" customWidth="1"/>
    <col min="3344" max="3344" width="16.28515625" style="42" customWidth="1"/>
    <col min="3345" max="3345" width="7.5703125" style="42" bestFit="1" customWidth="1"/>
    <col min="3346" max="3346" width="27.5703125" style="42" customWidth="1"/>
    <col min="3347" max="3347" width="2.28515625" style="42" customWidth="1"/>
    <col min="3348" max="3348" width="7.7109375" style="42" customWidth="1"/>
    <col min="3349" max="3349" width="9.140625" style="42" customWidth="1"/>
    <col min="3350" max="3350" width="9.28515625" style="42" customWidth="1"/>
    <col min="3351" max="3584" width="9.140625" style="42"/>
    <col min="3585" max="3585" width="81.42578125" style="42" customWidth="1"/>
    <col min="3586" max="3587" width="10.5703125" style="42" customWidth="1"/>
    <col min="3588" max="3588" width="19.140625" style="42" bestFit="1" customWidth="1"/>
    <col min="3589" max="3592" width="10.42578125" style="42" customWidth="1"/>
    <col min="3593" max="3593" width="21.28515625" style="42" bestFit="1" customWidth="1"/>
    <col min="3594" max="3594" width="20.140625" style="42" customWidth="1"/>
    <col min="3595" max="3595" width="8.28515625" style="42" bestFit="1" customWidth="1"/>
    <col min="3596" max="3596" width="9.5703125" style="42" bestFit="1" customWidth="1"/>
    <col min="3597" max="3597" width="19.140625" style="42" bestFit="1" customWidth="1"/>
    <col min="3598" max="3598" width="9.7109375" style="42" bestFit="1" customWidth="1"/>
    <col min="3599" max="3599" width="8.140625" style="42" customWidth="1"/>
    <col min="3600" max="3600" width="16.28515625" style="42" customWidth="1"/>
    <col min="3601" max="3601" width="7.5703125" style="42" bestFit="1" customWidth="1"/>
    <col min="3602" max="3602" width="27.5703125" style="42" customWidth="1"/>
    <col min="3603" max="3603" width="2.28515625" style="42" customWidth="1"/>
    <col min="3604" max="3604" width="7.7109375" style="42" customWidth="1"/>
    <col min="3605" max="3605" width="9.140625" style="42" customWidth="1"/>
    <col min="3606" max="3606" width="9.28515625" style="42" customWidth="1"/>
    <col min="3607" max="3840" width="9.140625" style="42"/>
    <col min="3841" max="3841" width="81.42578125" style="42" customWidth="1"/>
    <col min="3842" max="3843" width="10.5703125" style="42" customWidth="1"/>
    <col min="3844" max="3844" width="19.140625" style="42" bestFit="1" customWidth="1"/>
    <col min="3845" max="3848" width="10.42578125" style="42" customWidth="1"/>
    <col min="3849" max="3849" width="21.28515625" style="42" bestFit="1" customWidth="1"/>
    <col min="3850" max="3850" width="20.140625" style="42" customWidth="1"/>
    <col min="3851" max="3851" width="8.28515625" style="42" bestFit="1" customWidth="1"/>
    <col min="3852" max="3852" width="9.5703125" style="42" bestFit="1" customWidth="1"/>
    <col min="3853" max="3853" width="19.140625" style="42" bestFit="1" customWidth="1"/>
    <col min="3854" max="3854" width="9.7109375" style="42" bestFit="1" customWidth="1"/>
    <col min="3855" max="3855" width="8.140625" style="42" customWidth="1"/>
    <col min="3856" max="3856" width="16.28515625" style="42" customWidth="1"/>
    <col min="3857" max="3857" width="7.5703125" style="42" bestFit="1" customWidth="1"/>
    <col min="3858" max="3858" width="27.5703125" style="42" customWidth="1"/>
    <col min="3859" max="3859" width="2.28515625" style="42" customWidth="1"/>
    <col min="3860" max="3860" width="7.7109375" style="42" customWidth="1"/>
    <col min="3861" max="3861" width="9.140625" style="42" customWidth="1"/>
    <col min="3862" max="3862" width="9.28515625" style="42" customWidth="1"/>
    <col min="3863" max="4096" width="9.140625" style="42"/>
    <col min="4097" max="4097" width="81.42578125" style="42" customWidth="1"/>
    <col min="4098" max="4099" width="10.5703125" style="42" customWidth="1"/>
    <col min="4100" max="4100" width="19.140625" style="42" bestFit="1" customWidth="1"/>
    <col min="4101" max="4104" width="10.42578125" style="42" customWidth="1"/>
    <col min="4105" max="4105" width="21.28515625" style="42" bestFit="1" customWidth="1"/>
    <col min="4106" max="4106" width="20.140625" style="42" customWidth="1"/>
    <col min="4107" max="4107" width="8.28515625" style="42" bestFit="1" customWidth="1"/>
    <col min="4108" max="4108" width="9.5703125" style="42" bestFit="1" customWidth="1"/>
    <col min="4109" max="4109" width="19.140625" style="42" bestFit="1" customWidth="1"/>
    <col min="4110" max="4110" width="9.7109375" style="42" bestFit="1" customWidth="1"/>
    <col min="4111" max="4111" width="8.140625" style="42" customWidth="1"/>
    <col min="4112" max="4112" width="16.28515625" style="42" customWidth="1"/>
    <col min="4113" max="4113" width="7.5703125" style="42" bestFit="1" customWidth="1"/>
    <col min="4114" max="4114" width="27.5703125" style="42" customWidth="1"/>
    <col min="4115" max="4115" width="2.28515625" style="42" customWidth="1"/>
    <col min="4116" max="4116" width="7.7109375" style="42" customWidth="1"/>
    <col min="4117" max="4117" width="9.140625" style="42" customWidth="1"/>
    <col min="4118" max="4118" width="9.28515625" style="42" customWidth="1"/>
    <col min="4119" max="4352" width="9.140625" style="42"/>
    <col min="4353" max="4353" width="81.42578125" style="42" customWidth="1"/>
    <col min="4354" max="4355" width="10.5703125" style="42" customWidth="1"/>
    <col min="4356" max="4356" width="19.140625" style="42" bestFit="1" customWidth="1"/>
    <col min="4357" max="4360" width="10.42578125" style="42" customWidth="1"/>
    <col min="4361" max="4361" width="21.28515625" style="42" bestFit="1" customWidth="1"/>
    <col min="4362" max="4362" width="20.140625" style="42" customWidth="1"/>
    <col min="4363" max="4363" width="8.28515625" style="42" bestFit="1" customWidth="1"/>
    <col min="4364" max="4364" width="9.5703125" style="42" bestFit="1" customWidth="1"/>
    <col min="4365" max="4365" width="19.140625" style="42" bestFit="1" customWidth="1"/>
    <col min="4366" max="4366" width="9.7109375" style="42" bestFit="1" customWidth="1"/>
    <col min="4367" max="4367" width="8.140625" style="42" customWidth="1"/>
    <col min="4368" max="4368" width="16.28515625" style="42" customWidth="1"/>
    <col min="4369" max="4369" width="7.5703125" style="42" bestFit="1" customWidth="1"/>
    <col min="4370" max="4370" width="27.5703125" style="42" customWidth="1"/>
    <col min="4371" max="4371" width="2.28515625" style="42" customWidth="1"/>
    <col min="4372" max="4372" width="7.7109375" style="42" customWidth="1"/>
    <col min="4373" max="4373" width="9.140625" style="42" customWidth="1"/>
    <col min="4374" max="4374" width="9.28515625" style="42" customWidth="1"/>
    <col min="4375" max="4608" width="9.140625" style="42"/>
    <col min="4609" max="4609" width="81.42578125" style="42" customWidth="1"/>
    <col min="4610" max="4611" width="10.5703125" style="42" customWidth="1"/>
    <col min="4612" max="4612" width="19.140625" style="42" bestFit="1" customWidth="1"/>
    <col min="4613" max="4616" width="10.42578125" style="42" customWidth="1"/>
    <col min="4617" max="4617" width="21.28515625" style="42" bestFit="1" customWidth="1"/>
    <col min="4618" max="4618" width="20.140625" style="42" customWidth="1"/>
    <col min="4619" max="4619" width="8.28515625" style="42" bestFit="1" customWidth="1"/>
    <col min="4620" max="4620" width="9.5703125" style="42" bestFit="1" customWidth="1"/>
    <col min="4621" max="4621" width="19.140625" style="42" bestFit="1" customWidth="1"/>
    <col min="4622" max="4622" width="9.7109375" style="42" bestFit="1" customWidth="1"/>
    <col min="4623" max="4623" width="8.140625" style="42" customWidth="1"/>
    <col min="4624" max="4624" width="16.28515625" style="42" customWidth="1"/>
    <col min="4625" max="4625" width="7.5703125" style="42" bestFit="1" customWidth="1"/>
    <col min="4626" max="4626" width="27.5703125" style="42" customWidth="1"/>
    <col min="4627" max="4627" width="2.28515625" style="42" customWidth="1"/>
    <col min="4628" max="4628" width="7.7109375" style="42" customWidth="1"/>
    <col min="4629" max="4629" width="9.140625" style="42" customWidth="1"/>
    <col min="4630" max="4630" width="9.28515625" style="42" customWidth="1"/>
    <col min="4631" max="4864" width="9.140625" style="42"/>
    <col min="4865" max="4865" width="81.42578125" style="42" customWidth="1"/>
    <col min="4866" max="4867" width="10.5703125" style="42" customWidth="1"/>
    <col min="4868" max="4868" width="19.140625" style="42" bestFit="1" customWidth="1"/>
    <col min="4869" max="4872" width="10.42578125" style="42" customWidth="1"/>
    <col min="4873" max="4873" width="21.28515625" style="42" bestFit="1" customWidth="1"/>
    <col min="4874" max="4874" width="20.140625" style="42" customWidth="1"/>
    <col min="4875" max="4875" width="8.28515625" style="42" bestFit="1" customWidth="1"/>
    <col min="4876" max="4876" width="9.5703125" style="42" bestFit="1" customWidth="1"/>
    <col min="4877" max="4877" width="19.140625" style="42" bestFit="1" customWidth="1"/>
    <col min="4878" max="4878" width="9.7109375" style="42" bestFit="1" customWidth="1"/>
    <col min="4879" max="4879" width="8.140625" style="42" customWidth="1"/>
    <col min="4880" max="4880" width="16.28515625" style="42" customWidth="1"/>
    <col min="4881" max="4881" width="7.5703125" style="42" bestFit="1" customWidth="1"/>
    <col min="4882" max="4882" width="27.5703125" style="42" customWidth="1"/>
    <col min="4883" max="4883" width="2.28515625" style="42" customWidth="1"/>
    <col min="4884" max="4884" width="7.7109375" style="42" customWidth="1"/>
    <col min="4885" max="4885" width="9.140625" style="42" customWidth="1"/>
    <col min="4886" max="4886" width="9.28515625" style="42" customWidth="1"/>
    <col min="4887" max="5120" width="9.140625" style="42"/>
    <col min="5121" max="5121" width="81.42578125" style="42" customWidth="1"/>
    <col min="5122" max="5123" width="10.5703125" style="42" customWidth="1"/>
    <col min="5124" max="5124" width="19.140625" style="42" bestFit="1" customWidth="1"/>
    <col min="5125" max="5128" width="10.42578125" style="42" customWidth="1"/>
    <col min="5129" max="5129" width="21.28515625" style="42" bestFit="1" customWidth="1"/>
    <col min="5130" max="5130" width="20.140625" style="42" customWidth="1"/>
    <col min="5131" max="5131" width="8.28515625" style="42" bestFit="1" customWidth="1"/>
    <col min="5132" max="5132" width="9.5703125" style="42" bestFit="1" customWidth="1"/>
    <col min="5133" max="5133" width="19.140625" style="42" bestFit="1" customWidth="1"/>
    <col min="5134" max="5134" width="9.7109375" style="42" bestFit="1" customWidth="1"/>
    <col min="5135" max="5135" width="8.140625" style="42" customWidth="1"/>
    <col min="5136" max="5136" width="16.28515625" style="42" customWidth="1"/>
    <col min="5137" max="5137" width="7.5703125" style="42" bestFit="1" customWidth="1"/>
    <col min="5138" max="5138" width="27.5703125" style="42" customWidth="1"/>
    <col min="5139" max="5139" width="2.28515625" style="42" customWidth="1"/>
    <col min="5140" max="5140" width="7.7109375" style="42" customWidth="1"/>
    <col min="5141" max="5141" width="9.140625" style="42" customWidth="1"/>
    <col min="5142" max="5142" width="9.28515625" style="42" customWidth="1"/>
    <col min="5143" max="5376" width="9.140625" style="42"/>
    <col min="5377" max="5377" width="81.42578125" style="42" customWidth="1"/>
    <col min="5378" max="5379" width="10.5703125" style="42" customWidth="1"/>
    <col min="5380" max="5380" width="19.140625" style="42" bestFit="1" customWidth="1"/>
    <col min="5381" max="5384" width="10.42578125" style="42" customWidth="1"/>
    <col min="5385" max="5385" width="21.28515625" style="42" bestFit="1" customWidth="1"/>
    <col min="5386" max="5386" width="20.140625" style="42" customWidth="1"/>
    <col min="5387" max="5387" width="8.28515625" style="42" bestFit="1" customWidth="1"/>
    <col min="5388" max="5388" width="9.5703125" style="42" bestFit="1" customWidth="1"/>
    <col min="5389" max="5389" width="19.140625" style="42" bestFit="1" customWidth="1"/>
    <col min="5390" max="5390" width="9.7109375" style="42" bestFit="1" customWidth="1"/>
    <col min="5391" max="5391" width="8.140625" style="42" customWidth="1"/>
    <col min="5392" max="5392" width="16.28515625" style="42" customWidth="1"/>
    <col min="5393" max="5393" width="7.5703125" style="42" bestFit="1" customWidth="1"/>
    <col min="5394" max="5394" width="27.5703125" style="42" customWidth="1"/>
    <col min="5395" max="5395" width="2.28515625" style="42" customWidth="1"/>
    <col min="5396" max="5396" width="7.7109375" style="42" customWidth="1"/>
    <col min="5397" max="5397" width="9.140625" style="42" customWidth="1"/>
    <col min="5398" max="5398" width="9.28515625" style="42" customWidth="1"/>
    <col min="5399" max="5632" width="9.140625" style="42"/>
    <col min="5633" max="5633" width="81.42578125" style="42" customWidth="1"/>
    <col min="5634" max="5635" width="10.5703125" style="42" customWidth="1"/>
    <col min="5636" max="5636" width="19.140625" style="42" bestFit="1" customWidth="1"/>
    <col min="5637" max="5640" width="10.42578125" style="42" customWidth="1"/>
    <col min="5641" max="5641" width="21.28515625" style="42" bestFit="1" customWidth="1"/>
    <col min="5642" max="5642" width="20.140625" style="42" customWidth="1"/>
    <col min="5643" max="5643" width="8.28515625" style="42" bestFit="1" customWidth="1"/>
    <col min="5644" max="5644" width="9.5703125" style="42" bestFit="1" customWidth="1"/>
    <col min="5645" max="5645" width="19.140625" style="42" bestFit="1" customWidth="1"/>
    <col min="5646" max="5646" width="9.7109375" style="42" bestFit="1" customWidth="1"/>
    <col min="5647" max="5647" width="8.140625" style="42" customWidth="1"/>
    <col min="5648" max="5648" width="16.28515625" style="42" customWidth="1"/>
    <col min="5649" max="5649" width="7.5703125" style="42" bestFit="1" customWidth="1"/>
    <col min="5650" max="5650" width="27.5703125" style="42" customWidth="1"/>
    <col min="5651" max="5651" width="2.28515625" style="42" customWidth="1"/>
    <col min="5652" max="5652" width="7.7109375" style="42" customWidth="1"/>
    <col min="5653" max="5653" width="9.140625" style="42" customWidth="1"/>
    <col min="5654" max="5654" width="9.28515625" style="42" customWidth="1"/>
    <col min="5655" max="5888" width="9.140625" style="42"/>
    <col min="5889" max="5889" width="81.42578125" style="42" customWidth="1"/>
    <col min="5890" max="5891" width="10.5703125" style="42" customWidth="1"/>
    <col min="5892" max="5892" width="19.140625" style="42" bestFit="1" customWidth="1"/>
    <col min="5893" max="5896" width="10.42578125" style="42" customWidth="1"/>
    <col min="5897" max="5897" width="21.28515625" style="42" bestFit="1" customWidth="1"/>
    <col min="5898" max="5898" width="20.140625" style="42" customWidth="1"/>
    <col min="5899" max="5899" width="8.28515625" style="42" bestFit="1" customWidth="1"/>
    <col min="5900" max="5900" width="9.5703125" style="42" bestFit="1" customWidth="1"/>
    <col min="5901" max="5901" width="19.140625" style="42" bestFit="1" customWidth="1"/>
    <col min="5902" max="5902" width="9.7109375" style="42" bestFit="1" customWidth="1"/>
    <col min="5903" max="5903" width="8.140625" style="42" customWidth="1"/>
    <col min="5904" max="5904" width="16.28515625" style="42" customWidth="1"/>
    <col min="5905" max="5905" width="7.5703125" style="42" bestFit="1" customWidth="1"/>
    <col min="5906" max="5906" width="27.5703125" style="42" customWidth="1"/>
    <col min="5907" max="5907" width="2.28515625" style="42" customWidth="1"/>
    <col min="5908" max="5908" width="7.7109375" style="42" customWidth="1"/>
    <col min="5909" max="5909" width="9.140625" style="42" customWidth="1"/>
    <col min="5910" max="5910" width="9.28515625" style="42" customWidth="1"/>
    <col min="5911" max="6144" width="9.140625" style="42"/>
    <col min="6145" max="6145" width="81.42578125" style="42" customWidth="1"/>
    <col min="6146" max="6147" width="10.5703125" style="42" customWidth="1"/>
    <col min="6148" max="6148" width="19.140625" style="42" bestFit="1" customWidth="1"/>
    <col min="6149" max="6152" width="10.42578125" style="42" customWidth="1"/>
    <col min="6153" max="6153" width="21.28515625" style="42" bestFit="1" customWidth="1"/>
    <col min="6154" max="6154" width="20.140625" style="42" customWidth="1"/>
    <col min="6155" max="6155" width="8.28515625" style="42" bestFit="1" customWidth="1"/>
    <col min="6156" max="6156" width="9.5703125" style="42" bestFit="1" customWidth="1"/>
    <col min="6157" max="6157" width="19.140625" style="42" bestFit="1" customWidth="1"/>
    <col min="6158" max="6158" width="9.7109375" style="42" bestFit="1" customWidth="1"/>
    <col min="6159" max="6159" width="8.140625" style="42" customWidth="1"/>
    <col min="6160" max="6160" width="16.28515625" style="42" customWidth="1"/>
    <col min="6161" max="6161" width="7.5703125" style="42" bestFit="1" customWidth="1"/>
    <col min="6162" max="6162" width="27.5703125" style="42" customWidth="1"/>
    <col min="6163" max="6163" width="2.28515625" style="42" customWidth="1"/>
    <col min="6164" max="6164" width="7.7109375" style="42" customWidth="1"/>
    <col min="6165" max="6165" width="9.140625" style="42" customWidth="1"/>
    <col min="6166" max="6166" width="9.28515625" style="42" customWidth="1"/>
    <col min="6167" max="6400" width="9.140625" style="42"/>
    <col min="6401" max="6401" width="81.42578125" style="42" customWidth="1"/>
    <col min="6402" max="6403" width="10.5703125" style="42" customWidth="1"/>
    <col min="6404" max="6404" width="19.140625" style="42" bestFit="1" customWidth="1"/>
    <col min="6405" max="6408" width="10.42578125" style="42" customWidth="1"/>
    <col min="6409" max="6409" width="21.28515625" style="42" bestFit="1" customWidth="1"/>
    <col min="6410" max="6410" width="20.140625" style="42" customWidth="1"/>
    <col min="6411" max="6411" width="8.28515625" style="42" bestFit="1" customWidth="1"/>
    <col min="6412" max="6412" width="9.5703125" style="42" bestFit="1" customWidth="1"/>
    <col min="6413" max="6413" width="19.140625" style="42" bestFit="1" customWidth="1"/>
    <col min="6414" max="6414" width="9.7109375" style="42" bestFit="1" customWidth="1"/>
    <col min="6415" max="6415" width="8.140625" style="42" customWidth="1"/>
    <col min="6416" max="6416" width="16.28515625" style="42" customWidth="1"/>
    <col min="6417" max="6417" width="7.5703125" style="42" bestFit="1" customWidth="1"/>
    <col min="6418" max="6418" width="27.5703125" style="42" customWidth="1"/>
    <col min="6419" max="6419" width="2.28515625" style="42" customWidth="1"/>
    <col min="6420" max="6420" width="7.7109375" style="42" customWidth="1"/>
    <col min="6421" max="6421" width="9.140625" style="42" customWidth="1"/>
    <col min="6422" max="6422" width="9.28515625" style="42" customWidth="1"/>
    <col min="6423" max="6656" width="9.140625" style="42"/>
    <col min="6657" max="6657" width="81.42578125" style="42" customWidth="1"/>
    <col min="6658" max="6659" width="10.5703125" style="42" customWidth="1"/>
    <col min="6660" max="6660" width="19.140625" style="42" bestFit="1" customWidth="1"/>
    <col min="6661" max="6664" width="10.42578125" style="42" customWidth="1"/>
    <col min="6665" max="6665" width="21.28515625" style="42" bestFit="1" customWidth="1"/>
    <col min="6666" max="6666" width="20.140625" style="42" customWidth="1"/>
    <col min="6667" max="6667" width="8.28515625" style="42" bestFit="1" customWidth="1"/>
    <col min="6668" max="6668" width="9.5703125" style="42" bestFit="1" customWidth="1"/>
    <col min="6669" max="6669" width="19.140625" style="42" bestFit="1" customWidth="1"/>
    <col min="6670" max="6670" width="9.7109375" style="42" bestFit="1" customWidth="1"/>
    <col min="6671" max="6671" width="8.140625" style="42" customWidth="1"/>
    <col min="6672" max="6672" width="16.28515625" style="42" customWidth="1"/>
    <col min="6673" max="6673" width="7.5703125" style="42" bestFit="1" customWidth="1"/>
    <col min="6674" max="6674" width="27.5703125" style="42" customWidth="1"/>
    <col min="6675" max="6675" width="2.28515625" style="42" customWidth="1"/>
    <col min="6676" max="6676" width="7.7109375" style="42" customWidth="1"/>
    <col min="6677" max="6677" width="9.140625" style="42" customWidth="1"/>
    <col min="6678" max="6678" width="9.28515625" style="42" customWidth="1"/>
    <col min="6679" max="6912" width="9.140625" style="42"/>
    <col min="6913" max="6913" width="81.42578125" style="42" customWidth="1"/>
    <col min="6914" max="6915" width="10.5703125" style="42" customWidth="1"/>
    <col min="6916" max="6916" width="19.140625" style="42" bestFit="1" customWidth="1"/>
    <col min="6917" max="6920" width="10.42578125" style="42" customWidth="1"/>
    <col min="6921" max="6921" width="21.28515625" style="42" bestFit="1" customWidth="1"/>
    <col min="6922" max="6922" width="20.140625" style="42" customWidth="1"/>
    <col min="6923" max="6923" width="8.28515625" style="42" bestFit="1" customWidth="1"/>
    <col min="6924" max="6924" width="9.5703125" style="42" bestFit="1" customWidth="1"/>
    <col min="6925" max="6925" width="19.140625" style="42" bestFit="1" customWidth="1"/>
    <col min="6926" max="6926" width="9.7109375" style="42" bestFit="1" customWidth="1"/>
    <col min="6927" max="6927" width="8.140625" style="42" customWidth="1"/>
    <col min="6928" max="6928" width="16.28515625" style="42" customWidth="1"/>
    <col min="6929" max="6929" width="7.5703125" style="42" bestFit="1" customWidth="1"/>
    <col min="6930" max="6930" width="27.5703125" style="42" customWidth="1"/>
    <col min="6931" max="6931" width="2.28515625" style="42" customWidth="1"/>
    <col min="6932" max="6932" width="7.7109375" style="42" customWidth="1"/>
    <col min="6933" max="6933" width="9.140625" style="42" customWidth="1"/>
    <col min="6934" max="6934" width="9.28515625" style="42" customWidth="1"/>
    <col min="6935" max="7168" width="9.140625" style="42"/>
    <col min="7169" max="7169" width="81.42578125" style="42" customWidth="1"/>
    <col min="7170" max="7171" width="10.5703125" style="42" customWidth="1"/>
    <col min="7172" max="7172" width="19.140625" style="42" bestFit="1" customWidth="1"/>
    <col min="7173" max="7176" width="10.42578125" style="42" customWidth="1"/>
    <col min="7177" max="7177" width="21.28515625" style="42" bestFit="1" customWidth="1"/>
    <col min="7178" max="7178" width="20.140625" style="42" customWidth="1"/>
    <col min="7179" max="7179" width="8.28515625" style="42" bestFit="1" customWidth="1"/>
    <col min="7180" max="7180" width="9.5703125" style="42" bestFit="1" customWidth="1"/>
    <col min="7181" max="7181" width="19.140625" style="42" bestFit="1" customWidth="1"/>
    <col min="7182" max="7182" width="9.7109375" style="42" bestFit="1" customWidth="1"/>
    <col min="7183" max="7183" width="8.140625" style="42" customWidth="1"/>
    <col min="7184" max="7184" width="16.28515625" style="42" customWidth="1"/>
    <col min="7185" max="7185" width="7.5703125" style="42" bestFit="1" customWidth="1"/>
    <col min="7186" max="7186" width="27.5703125" style="42" customWidth="1"/>
    <col min="7187" max="7187" width="2.28515625" style="42" customWidth="1"/>
    <col min="7188" max="7188" width="7.7109375" style="42" customWidth="1"/>
    <col min="7189" max="7189" width="9.140625" style="42" customWidth="1"/>
    <col min="7190" max="7190" width="9.28515625" style="42" customWidth="1"/>
    <col min="7191" max="7424" width="9.140625" style="42"/>
    <col min="7425" max="7425" width="81.42578125" style="42" customWidth="1"/>
    <col min="7426" max="7427" width="10.5703125" style="42" customWidth="1"/>
    <col min="7428" max="7428" width="19.140625" style="42" bestFit="1" customWidth="1"/>
    <col min="7429" max="7432" width="10.42578125" style="42" customWidth="1"/>
    <col min="7433" max="7433" width="21.28515625" style="42" bestFit="1" customWidth="1"/>
    <col min="7434" max="7434" width="20.140625" style="42" customWidth="1"/>
    <col min="7435" max="7435" width="8.28515625" style="42" bestFit="1" customWidth="1"/>
    <col min="7436" max="7436" width="9.5703125" style="42" bestFit="1" customWidth="1"/>
    <col min="7437" max="7437" width="19.140625" style="42" bestFit="1" customWidth="1"/>
    <col min="7438" max="7438" width="9.7109375" style="42" bestFit="1" customWidth="1"/>
    <col min="7439" max="7439" width="8.140625" style="42" customWidth="1"/>
    <col min="7440" max="7440" width="16.28515625" style="42" customWidth="1"/>
    <col min="7441" max="7441" width="7.5703125" style="42" bestFit="1" customWidth="1"/>
    <col min="7442" max="7442" width="27.5703125" style="42" customWidth="1"/>
    <col min="7443" max="7443" width="2.28515625" style="42" customWidth="1"/>
    <col min="7444" max="7444" width="7.7109375" style="42" customWidth="1"/>
    <col min="7445" max="7445" width="9.140625" style="42" customWidth="1"/>
    <col min="7446" max="7446" width="9.28515625" style="42" customWidth="1"/>
    <col min="7447" max="7680" width="9.140625" style="42"/>
    <col min="7681" max="7681" width="81.42578125" style="42" customWidth="1"/>
    <col min="7682" max="7683" width="10.5703125" style="42" customWidth="1"/>
    <col min="7684" max="7684" width="19.140625" style="42" bestFit="1" customWidth="1"/>
    <col min="7685" max="7688" width="10.42578125" style="42" customWidth="1"/>
    <col min="7689" max="7689" width="21.28515625" style="42" bestFit="1" customWidth="1"/>
    <col min="7690" max="7690" width="20.140625" style="42" customWidth="1"/>
    <col min="7691" max="7691" width="8.28515625" style="42" bestFit="1" customWidth="1"/>
    <col min="7692" max="7692" width="9.5703125" style="42" bestFit="1" customWidth="1"/>
    <col min="7693" max="7693" width="19.140625" style="42" bestFit="1" customWidth="1"/>
    <col min="7694" max="7694" width="9.7109375" style="42" bestFit="1" customWidth="1"/>
    <col min="7695" max="7695" width="8.140625" style="42" customWidth="1"/>
    <col min="7696" max="7696" width="16.28515625" style="42" customWidth="1"/>
    <col min="7697" max="7697" width="7.5703125" style="42" bestFit="1" customWidth="1"/>
    <col min="7698" max="7698" width="27.5703125" style="42" customWidth="1"/>
    <col min="7699" max="7699" width="2.28515625" style="42" customWidth="1"/>
    <col min="7700" max="7700" width="7.7109375" style="42" customWidth="1"/>
    <col min="7701" max="7701" width="9.140625" style="42" customWidth="1"/>
    <col min="7702" max="7702" width="9.28515625" style="42" customWidth="1"/>
    <col min="7703" max="7936" width="9.140625" style="42"/>
    <col min="7937" max="7937" width="81.42578125" style="42" customWidth="1"/>
    <col min="7938" max="7939" width="10.5703125" style="42" customWidth="1"/>
    <col min="7940" max="7940" width="19.140625" style="42" bestFit="1" customWidth="1"/>
    <col min="7941" max="7944" width="10.42578125" style="42" customWidth="1"/>
    <col min="7945" max="7945" width="21.28515625" style="42" bestFit="1" customWidth="1"/>
    <col min="7946" max="7946" width="20.140625" style="42" customWidth="1"/>
    <col min="7947" max="7947" width="8.28515625" style="42" bestFit="1" customWidth="1"/>
    <col min="7948" max="7948" width="9.5703125" style="42" bestFit="1" customWidth="1"/>
    <col min="7949" max="7949" width="19.140625" style="42" bestFit="1" customWidth="1"/>
    <col min="7950" max="7950" width="9.7109375" style="42" bestFit="1" customWidth="1"/>
    <col min="7951" max="7951" width="8.140625" style="42" customWidth="1"/>
    <col min="7952" max="7952" width="16.28515625" style="42" customWidth="1"/>
    <col min="7953" max="7953" width="7.5703125" style="42" bestFit="1" customWidth="1"/>
    <col min="7954" max="7954" width="27.5703125" style="42" customWidth="1"/>
    <col min="7955" max="7955" width="2.28515625" style="42" customWidth="1"/>
    <col min="7956" max="7956" width="7.7109375" style="42" customWidth="1"/>
    <col min="7957" max="7957" width="9.140625" style="42" customWidth="1"/>
    <col min="7958" max="7958" width="9.28515625" style="42" customWidth="1"/>
    <col min="7959" max="8192" width="9.140625" style="42"/>
    <col min="8193" max="8193" width="81.42578125" style="42" customWidth="1"/>
    <col min="8194" max="8195" width="10.5703125" style="42" customWidth="1"/>
    <col min="8196" max="8196" width="19.140625" style="42" bestFit="1" customWidth="1"/>
    <col min="8197" max="8200" width="10.42578125" style="42" customWidth="1"/>
    <col min="8201" max="8201" width="21.28515625" style="42" bestFit="1" customWidth="1"/>
    <col min="8202" max="8202" width="20.140625" style="42" customWidth="1"/>
    <col min="8203" max="8203" width="8.28515625" style="42" bestFit="1" customWidth="1"/>
    <col min="8204" max="8204" width="9.5703125" style="42" bestFit="1" customWidth="1"/>
    <col min="8205" max="8205" width="19.140625" style="42" bestFit="1" customWidth="1"/>
    <col min="8206" max="8206" width="9.7109375" style="42" bestFit="1" customWidth="1"/>
    <col min="8207" max="8207" width="8.140625" style="42" customWidth="1"/>
    <col min="8208" max="8208" width="16.28515625" style="42" customWidth="1"/>
    <col min="8209" max="8209" width="7.5703125" style="42" bestFit="1" customWidth="1"/>
    <col min="8210" max="8210" width="27.5703125" style="42" customWidth="1"/>
    <col min="8211" max="8211" width="2.28515625" style="42" customWidth="1"/>
    <col min="8212" max="8212" width="7.7109375" style="42" customWidth="1"/>
    <col min="8213" max="8213" width="9.140625" style="42" customWidth="1"/>
    <col min="8214" max="8214" width="9.28515625" style="42" customWidth="1"/>
    <col min="8215" max="8448" width="9.140625" style="42"/>
    <col min="8449" max="8449" width="81.42578125" style="42" customWidth="1"/>
    <col min="8450" max="8451" width="10.5703125" style="42" customWidth="1"/>
    <col min="8452" max="8452" width="19.140625" style="42" bestFit="1" customWidth="1"/>
    <col min="8453" max="8456" width="10.42578125" style="42" customWidth="1"/>
    <col min="8457" max="8457" width="21.28515625" style="42" bestFit="1" customWidth="1"/>
    <col min="8458" max="8458" width="20.140625" style="42" customWidth="1"/>
    <col min="8459" max="8459" width="8.28515625" style="42" bestFit="1" customWidth="1"/>
    <col min="8460" max="8460" width="9.5703125" style="42" bestFit="1" customWidth="1"/>
    <col min="8461" max="8461" width="19.140625" style="42" bestFit="1" customWidth="1"/>
    <col min="8462" max="8462" width="9.7109375" style="42" bestFit="1" customWidth="1"/>
    <col min="8463" max="8463" width="8.140625" style="42" customWidth="1"/>
    <col min="8464" max="8464" width="16.28515625" style="42" customWidth="1"/>
    <col min="8465" max="8465" width="7.5703125" style="42" bestFit="1" customWidth="1"/>
    <col min="8466" max="8466" width="27.5703125" style="42" customWidth="1"/>
    <col min="8467" max="8467" width="2.28515625" style="42" customWidth="1"/>
    <col min="8468" max="8468" width="7.7109375" style="42" customWidth="1"/>
    <col min="8469" max="8469" width="9.140625" style="42" customWidth="1"/>
    <col min="8470" max="8470" width="9.28515625" style="42" customWidth="1"/>
    <col min="8471" max="8704" width="9.140625" style="42"/>
    <col min="8705" max="8705" width="81.42578125" style="42" customWidth="1"/>
    <col min="8706" max="8707" width="10.5703125" style="42" customWidth="1"/>
    <col min="8708" max="8708" width="19.140625" style="42" bestFit="1" customWidth="1"/>
    <col min="8709" max="8712" width="10.42578125" style="42" customWidth="1"/>
    <col min="8713" max="8713" width="21.28515625" style="42" bestFit="1" customWidth="1"/>
    <col min="8714" max="8714" width="20.140625" style="42" customWidth="1"/>
    <col min="8715" max="8715" width="8.28515625" style="42" bestFit="1" customWidth="1"/>
    <col min="8716" max="8716" width="9.5703125" style="42" bestFit="1" customWidth="1"/>
    <col min="8717" max="8717" width="19.140625" style="42" bestFit="1" customWidth="1"/>
    <col min="8718" max="8718" width="9.7109375" style="42" bestFit="1" customWidth="1"/>
    <col min="8719" max="8719" width="8.140625" style="42" customWidth="1"/>
    <col min="8720" max="8720" width="16.28515625" style="42" customWidth="1"/>
    <col min="8721" max="8721" width="7.5703125" style="42" bestFit="1" customWidth="1"/>
    <col min="8722" max="8722" width="27.5703125" style="42" customWidth="1"/>
    <col min="8723" max="8723" width="2.28515625" style="42" customWidth="1"/>
    <col min="8724" max="8724" width="7.7109375" style="42" customWidth="1"/>
    <col min="8725" max="8725" width="9.140625" style="42" customWidth="1"/>
    <col min="8726" max="8726" width="9.28515625" style="42" customWidth="1"/>
    <col min="8727" max="8960" width="9.140625" style="42"/>
    <col min="8961" max="8961" width="81.42578125" style="42" customWidth="1"/>
    <col min="8962" max="8963" width="10.5703125" style="42" customWidth="1"/>
    <col min="8964" max="8964" width="19.140625" style="42" bestFit="1" customWidth="1"/>
    <col min="8965" max="8968" width="10.42578125" style="42" customWidth="1"/>
    <col min="8969" max="8969" width="21.28515625" style="42" bestFit="1" customWidth="1"/>
    <col min="8970" max="8970" width="20.140625" style="42" customWidth="1"/>
    <col min="8971" max="8971" width="8.28515625" style="42" bestFit="1" customWidth="1"/>
    <col min="8972" max="8972" width="9.5703125" style="42" bestFit="1" customWidth="1"/>
    <col min="8973" max="8973" width="19.140625" style="42" bestFit="1" customWidth="1"/>
    <col min="8974" max="8974" width="9.7109375" style="42" bestFit="1" customWidth="1"/>
    <col min="8975" max="8975" width="8.140625" style="42" customWidth="1"/>
    <col min="8976" max="8976" width="16.28515625" style="42" customWidth="1"/>
    <col min="8977" max="8977" width="7.5703125" style="42" bestFit="1" customWidth="1"/>
    <col min="8978" max="8978" width="27.5703125" style="42" customWidth="1"/>
    <col min="8979" max="8979" width="2.28515625" style="42" customWidth="1"/>
    <col min="8980" max="8980" width="7.7109375" style="42" customWidth="1"/>
    <col min="8981" max="8981" width="9.140625" style="42" customWidth="1"/>
    <col min="8982" max="8982" width="9.28515625" style="42" customWidth="1"/>
    <col min="8983" max="9216" width="9.140625" style="42"/>
    <col min="9217" max="9217" width="81.42578125" style="42" customWidth="1"/>
    <col min="9218" max="9219" width="10.5703125" style="42" customWidth="1"/>
    <col min="9220" max="9220" width="19.140625" style="42" bestFit="1" customWidth="1"/>
    <col min="9221" max="9224" width="10.42578125" style="42" customWidth="1"/>
    <col min="9225" max="9225" width="21.28515625" style="42" bestFit="1" customWidth="1"/>
    <col min="9226" max="9226" width="20.140625" style="42" customWidth="1"/>
    <col min="9227" max="9227" width="8.28515625" style="42" bestFit="1" customWidth="1"/>
    <col min="9228" max="9228" width="9.5703125" style="42" bestFit="1" customWidth="1"/>
    <col min="9229" max="9229" width="19.140625" style="42" bestFit="1" customWidth="1"/>
    <col min="9230" max="9230" width="9.7109375" style="42" bestFit="1" customWidth="1"/>
    <col min="9231" max="9231" width="8.140625" style="42" customWidth="1"/>
    <col min="9232" max="9232" width="16.28515625" style="42" customWidth="1"/>
    <col min="9233" max="9233" width="7.5703125" style="42" bestFit="1" customWidth="1"/>
    <col min="9234" max="9234" width="27.5703125" style="42" customWidth="1"/>
    <col min="9235" max="9235" width="2.28515625" style="42" customWidth="1"/>
    <col min="9236" max="9236" width="7.7109375" style="42" customWidth="1"/>
    <col min="9237" max="9237" width="9.140625" style="42" customWidth="1"/>
    <col min="9238" max="9238" width="9.28515625" style="42" customWidth="1"/>
    <col min="9239" max="9472" width="9.140625" style="42"/>
    <col min="9473" max="9473" width="81.42578125" style="42" customWidth="1"/>
    <col min="9474" max="9475" width="10.5703125" style="42" customWidth="1"/>
    <col min="9476" max="9476" width="19.140625" style="42" bestFit="1" customWidth="1"/>
    <col min="9477" max="9480" width="10.42578125" style="42" customWidth="1"/>
    <col min="9481" max="9481" width="21.28515625" style="42" bestFit="1" customWidth="1"/>
    <col min="9482" max="9482" width="20.140625" style="42" customWidth="1"/>
    <col min="9483" max="9483" width="8.28515625" style="42" bestFit="1" customWidth="1"/>
    <col min="9484" max="9484" width="9.5703125" style="42" bestFit="1" customWidth="1"/>
    <col min="9485" max="9485" width="19.140625" style="42" bestFit="1" customWidth="1"/>
    <col min="9486" max="9486" width="9.7109375" style="42" bestFit="1" customWidth="1"/>
    <col min="9487" max="9487" width="8.140625" style="42" customWidth="1"/>
    <col min="9488" max="9488" width="16.28515625" style="42" customWidth="1"/>
    <col min="9489" max="9489" width="7.5703125" style="42" bestFit="1" customWidth="1"/>
    <col min="9490" max="9490" width="27.5703125" style="42" customWidth="1"/>
    <col min="9491" max="9491" width="2.28515625" style="42" customWidth="1"/>
    <col min="9492" max="9492" width="7.7109375" style="42" customWidth="1"/>
    <col min="9493" max="9493" width="9.140625" style="42" customWidth="1"/>
    <col min="9494" max="9494" width="9.28515625" style="42" customWidth="1"/>
    <col min="9495" max="9728" width="9.140625" style="42"/>
    <col min="9729" max="9729" width="81.42578125" style="42" customWidth="1"/>
    <col min="9730" max="9731" width="10.5703125" style="42" customWidth="1"/>
    <col min="9732" max="9732" width="19.140625" style="42" bestFit="1" customWidth="1"/>
    <col min="9733" max="9736" width="10.42578125" style="42" customWidth="1"/>
    <col min="9737" max="9737" width="21.28515625" style="42" bestFit="1" customWidth="1"/>
    <col min="9738" max="9738" width="20.140625" style="42" customWidth="1"/>
    <col min="9739" max="9739" width="8.28515625" style="42" bestFit="1" customWidth="1"/>
    <col min="9740" max="9740" width="9.5703125" style="42" bestFit="1" customWidth="1"/>
    <col min="9741" max="9741" width="19.140625" style="42" bestFit="1" customWidth="1"/>
    <col min="9742" max="9742" width="9.7109375" style="42" bestFit="1" customWidth="1"/>
    <col min="9743" max="9743" width="8.140625" style="42" customWidth="1"/>
    <col min="9744" max="9744" width="16.28515625" style="42" customWidth="1"/>
    <col min="9745" max="9745" width="7.5703125" style="42" bestFit="1" customWidth="1"/>
    <col min="9746" max="9746" width="27.5703125" style="42" customWidth="1"/>
    <col min="9747" max="9747" width="2.28515625" style="42" customWidth="1"/>
    <col min="9748" max="9748" width="7.7109375" style="42" customWidth="1"/>
    <col min="9749" max="9749" width="9.140625" style="42" customWidth="1"/>
    <col min="9750" max="9750" width="9.28515625" style="42" customWidth="1"/>
    <col min="9751" max="9984" width="9.140625" style="42"/>
    <col min="9985" max="9985" width="81.42578125" style="42" customWidth="1"/>
    <col min="9986" max="9987" width="10.5703125" style="42" customWidth="1"/>
    <col min="9988" max="9988" width="19.140625" style="42" bestFit="1" customWidth="1"/>
    <col min="9989" max="9992" width="10.42578125" style="42" customWidth="1"/>
    <col min="9993" max="9993" width="21.28515625" style="42" bestFit="1" customWidth="1"/>
    <col min="9994" max="9994" width="20.140625" style="42" customWidth="1"/>
    <col min="9995" max="9995" width="8.28515625" style="42" bestFit="1" customWidth="1"/>
    <col min="9996" max="9996" width="9.5703125" style="42" bestFit="1" customWidth="1"/>
    <col min="9997" max="9997" width="19.140625" style="42" bestFit="1" customWidth="1"/>
    <col min="9998" max="9998" width="9.7109375" style="42" bestFit="1" customWidth="1"/>
    <col min="9999" max="9999" width="8.140625" style="42" customWidth="1"/>
    <col min="10000" max="10000" width="16.28515625" style="42" customWidth="1"/>
    <col min="10001" max="10001" width="7.5703125" style="42" bestFit="1" customWidth="1"/>
    <col min="10002" max="10002" width="27.5703125" style="42" customWidth="1"/>
    <col min="10003" max="10003" width="2.28515625" style="42" customWidth="1"/>
    <col min="10004" max="10004" width="7.7109375" style="42" customWidth="1"/>
    <col min="10005" max="10005" width="9.140625" style="42" customWidth="1"/>
    <col min="10006" max="10006" width="9.28515625" style="42" customWidth="1"/>
    <col min="10007" max="10240" width="9.140625" style="42"/>
    <col min="10241" max="10241" width="81.42578125" style="42" customWidth="1"/>
    <col min="10242" max="10243" width="10.5703125" style="42" customWidth="1"/>
    <col min="10244" max="10244" width="19.140625" style="42" bestFit="1" customWidth="1"/>
    <col min="10245" max="10248" width="10.42578125" style="42" customWidth="1"/>
    <col min="10249" max="10249" width="21.28515625" style="42" bestFit="1" customWidth="1"/>
    <col min="10250" max="10250" width="20.140625" style="42" customWidth="1"/>
    <col min="10251" max="10251" width="8.28515625" style="42" bestFit="1" customWidth="1"/>
    <col min="10252" max="10252" width="9.5703125" style="42" bestFit="1" customWidth="1"/>
    <col min="10253" max="10253" width="19.140625" style="42" bestFit="1" customWidth="1"/>
    <col min="10254" max="10254" width="9.7109375" style="42" bestFit="1" customWidth="1"/>
    <col min="10255" max="10255" width="8.140625" style="42" customWidth="1"/>
    <col min="10256" max="10256" width="16.28515625" style="42" customWidth="1"/>
    <col min="10257" max="10257" width="7.5703125" style="42" bestFit="1" customWidth="1"/>
    <col min="10258" max="10258" width="27.5703125" style="42" customWidth="1"/>
    <col min="10259" max="10259" width="2.28515625" style="42" customWidth="1"/>
    <col min="10260" max="10260" width="7.7109375" style="42" customWidth="1"/>
    <col min="10261" max="10261" width="9.140625" style="42" customWidth="1"/>
    <col min="10262" max="10262" width="9.28515625" style="42" customWidth="1"/>
    <col min="10263" max="10496" width="9.140625" style="42"/>
    <col min="10497" max="10497" width="81.42578125" style="42" customWidth="1"/>
    <col min="10498" max="10499" width="10.5703125" style="42" customWidth="1"/>
    <col min="10500" max="10500" width="19.140625" style="42" bestFit="1" customWidth="1"/>
    <col min="10501" max="10504" width="10.42578125" style="42" customWidth="1"/>
    <col min="10505" max="10505" width="21.28515625" style="42" bestFit="1" customWidth="1"/>
    <col min="10506" max="10506" width="20.140625" style="42" customWidth="1"/>
    <col min="10507" max="10507" width="8.28515625" style="42" bestFit="1" customWidth="1"/>
    <col min="10508" max="10508" width="9.5703125" style="42" bestFit="1" customWidth="1"/>
    <col min="10509" max="10509" width="19.140625" style="42" bestFit="1" customWidth="1"/>
    <col min="10510" max="10510" width="9.7109375" style="42" bestFit="1" customWidth="1"/>
    <col min="10511" max="10511" width="8.140625" style="42" customWidth="1"/>
    <col min="10512" max="10512" width="16.28515625" style="42" customWidth="1"/>
    <col min="10513" max="10513" width="7.5703125" style="42" bestFit="1" customWidth="1"/>
    <col min="10514" max="10514" width="27.5703125" style="42" customWidth="1"/>
    <col min="10515" max="10515" width="2.28515625" style="42" customWidth="1"/>
    <col min="10516" max="10516" width="7.7109375" style="42" customWidth="1"/>
    <col min="10517" max="10517" width="9.140625" style="42" customWidth="1"/>
    <col min="10518" max="10518" width="9.28515625" style="42" customWidth="1"/>
    <col min="10519" max="10752" width="9.140625" style="42"/>
    <col min="10753" max="10753" width="81.42578125" style="42" customWidth="1"/>
    <col min="10754" max="10755" width="10.5703125" style="42" customWidth="1"/>
    <col min="10756" max="10756" width="19.140625" style="42" bestFit="1" customWidth="1"/>
    <col min="10757" max="10760" width="10.42578125" style="42" customWidth="1"/>
    <col min="10761" max="10761" width="21.28515625" style="42" bestFit="1" customWidth="1"/>
    <col min="10762" max="10762" width="20.140625" style="42" customWidth="1"/>
    <col min="10763" max="10763" width="8.28515625" style="42" bestFit="1" customWidth="1"/>
    <col min="10764" max="10764" width="9.5703125" style="42" bestFit="1" customWidth="1"/>
    <col min="10765" max="10765" width="19.140625" style="42" bestFit="1" customWidth="1"/>
    <col min="10766" max="10766" width="9.7109375" style="42" bestFit="1" customWidth="1"/>
    <col min="10767" max="10767" width="8.140625" style="42" customWidth="1"/>
    <col min="10768" max="10768" width="16.28515625" style="42" customWidth="1"/>
    <col min="10769" max="10769" width="7.5703125" style="42" bestFit="1" customWidth="1"/>
    <col min="10770" max="10770" width="27.5703125" style="42" customWidth="1"/>
    <col min="10771" max="10771" width="2.28515625" style="42" customWidth="1"/>
    <col min="10772" max="10772" width="7.7109375" style="42" customWidth="1"/>
    <col min="10773" max="10773" width="9.140625" style="42" customWidth="1"/>
    <col min="10774" max="10774" width="9.28515625" style="42" customWidth="1"/>
    <col min="10775" max="11008" width="9.140625" style="42"/>
    <col min="11009" max="11009" width="81.42578125" style="42" customWidth="1"/>
    <col min="11010" max="11011" width="10.5703125" style="42" customWidth="1"/>
    <col min="11012" max="11012" width="19.140625" style="42" bestFit="1" customWidth="1"/>
    <col min="11013" max="11016" width="10.42578125" style="42" customWidth="1"/>
    <col min="11017" max="11017" width="21.28515625" style="42" bestFit="1" customWidth="1"/>
    <col min="11018" max="11018" width="20.140625" style="42" customWidth="1"/>
    <col min="11019" max="11019" width="8.28515625" style="42" bestFit="1" customWidth="1"/>
    <col min="11020" max="11020" width="9.5703125" style="42" bestFit="1" customWidth="1"/>
    <col min="11021" max="11021" width="19.140625" style="42" bestFit="1" customWidth="1"/>
    <col min="11022" max="11022" width="9.7109375" style="42" bestFit="1" customWidth="1"/>
    <col min="11023" max="11023" width="8.140625" style="42" customWidth="1"/>
    <col min="11024" max="11024" width="16.28515625" style="42" customWidth="1"/>
    <col min="11025" max="11025" width="7.5703125" style="42" bestFit="1" customWidth="1"/>
    <col min="11026" max="11026" width="27.5703125" style="42" customWidth="1"/>
    <col min="11027" max="11027" width="2.28515625" style="42" customWidth="1"/>
    <col min="11028" max="11028" width="7.7109375" style="42" customWidth="1"/>
    <col min="11029" max="11029" width="9.140625" style="42" customWidth="1"/>
    <col min="11030" max="11030" width="9.28515625" style="42" customWidth="1"/>
    <col min="11031" max="11264" width="9.140625" style="42"/>
    <col min="11265" max="11265" width="81.42578125" style="42" customWidth="1"/>
    <col min="11266" max="11267" width="10.5703125" style="42" customWidth="1"/>
    <col min="11268" max="11268" width="19.140625" style="42" bestFit="1" customWidth="1"/>
    <col min="11269" max="11272" width="10.42578125" style="42" customWidth="1"/>
    <col min="11273" max="11273" width="21.28515625" style="42" bestFit="1" customWidth="1"/>
    <col min="11274" max="11274" width="20.140625" style="42" customWidth="1"/>
    <col min="11275" max="11275" width="8.28515625" style="42" bestFit="1" customWidth="1"/>
    <col min="11276" max="11276" width="9.5703125" style="42" bestFit="1" customWidth="1"/>
    <col min="11277" max="11277" width="19.140625" style="42" bestFit="1" customWidth="1"/>
    <col min="11278" max="11278" width="9.7109375" style="42" bestFit="1" customWidth="1"/>
    <col min="11279" max="11279" width="8.140625" style="42" customWidth="1"/>
    <col min="11280" max="11280" width="16.28515625" style="42" customWidth="1"/>
    <col min="11281" max="11281" width="7.5703125" style="42" bestFit="1" customWidth="1"/>
    <col min="11282" max="11282" width="27.5703125" style="42" customWidth="1"/>
    <col min="11283" max="11283" width="2.28515625" style="42" customWidth="1"/>
    <col min="11284" max="11284" width="7.7109375" style="42" customWidth="1"/>
    <col min="11285" max="11285" width="9.140625" style="42" customWidth="1"/>
    <col min="11286" max="11286" width="9.28515625" style="42" customWidth="1"/>
    <col min="11287" max="11520" width="9.140625" style="42"/>
    <col min="11521" max="11521" width="81.42578125" style="42" customWidth="1"/>
    <col min="11522" max="11523" width="10.5703125" style="42" customWidth="1"/>
    <col min="11524" max="11524" width="19.140625" style="42" bestFit="1" customWidth="1"/>
    <col min="11525" max="11528" width="10.42578125" style="42" customWidth="1"/>
    <col min="11529" max="11529" width="21.28515625" style="42" bestFit="1" customWidth="1"/>
    <col min="11530" max="11530" width="20.140625" style="42" customWidth="1"/>
    <col min="11531" max="11531" width="8.28515625" style="42" bestFit="1" customWidth="1"/>
    <col min="11532" max="11532" width="9.5703125" style="42" bestFit="1" customWidth="1"/>
    <col min="11533" max="11533" width="19.140625" style="42" bestFit="1" customWidth="1"/>
    <col min="11534" max="11534" width="9.7109375" style="42" bestFit="1" customWidth="1"/>
    <col min="11535" max="11535" width="8.140625" style="42" customWidth="1"/>
    <col min="11536" max="11536" width="16.28515625" style="42" customWidth="1"/>
    <col min="11537" max="11537" width="7.5703125" style="42" bestFit="1" customWidth="1"/>
    <col min="11538" max="11538" width="27.5703125" style="42" customWidth="1"/>
    <col min="11539" max="11539" width="2.28515625" style="42" customWidth="1"/>
    <col min="11540" max="11540" width="7.7109375" style="42" customWidth="1"/>
    <col min="11541" max="11541" width="9.140625" style="42" customWidth="1"/>
    <col min="11542" max="11542" width="9.28515625" style="42" customWidth="1"/>
    <col min="11543" max="11776" width="9.140625" style="42"/>
    <col min="11777" max="11777" width="81.42578125" style="42" customWidth="1"/>
    <col min="11778" max="11779" width="10.5703125" style="42" customWidth="1"/>
    <col min="11780" max="11780" width="19.140625" style="42" bestFit="1" customWidth="1"/>
    <col min="11781" max="11784" width="10.42578125" style="42" customWidth="1"/>
    <col min="11785" max="11785" width="21.28515625" style="42" bestFit="1" customWidth="1"/>
    <col min="11786" max="11786" width="20.140625" style="42" customWidth="1"/>
    <col min="11787" max="11787" width="8.28515625" style="42" bestFit="1" customWidth="1"/>
    <col min="11788" max="11788" width="9.5703125" style="42" bestFit="1" customWidth="1"/>
    <col min="11789" max="11789" width="19.140625" style="42" bestFit="1" customWidth="1"/>
    <col min="11790" max="11790" width="9.7109375" style="42" bestFit="1" customWidth="1"/>
    <col min="11791" max="11791" width="8.140625" style="42" customWidth="1"/>
    <col min="11792" max="11792" width="16.28515625" style="42" customWidth="1"/>
    <col min="11793" max="11793" width="7.5703125" style="42" bestFit="1" customWidth="1"/>
    <col min="11794" max="11794" width="27.5703125" style="42" customWidth="1"/>
    <col min="11795" max="11795" width="2.28515625" style="42" customWidth="1"/>
    <col min="11796" max="11796" width="7.7109375" style="42" customWidth="1"/>
    <col min="11797" max="11797" width="9.140625" style="42" customWidth="1"/>
    <col min="11798" max="11798" width="9.28515625" style="42" customWidth="1"/>
    <col min="11799" max="12032" width="9.140625" style="42"/>
    <col min="12033" max="12033" width="81.42578125" style="42" customWidth="1"/>
    <col min="12034" max="12035" width="10.5703125" style="42" customWidth="1"/>
    <col min="12036" max="12036" width="19.140625" style="42" bestFit="1" customWidth="1"/>
    <col min="12037" max="12040" width="10.42578125" style="42" customWidth="1"/>
    <col min="12041" max="12041" width="21.28515625" style="42" bestFit="1" customWidth="1"/>
    <col min="12042" max="12042" width="20.140625" style="42" customWidth="1"/>
    <col min="12043" max="12043" width="8.28515625" style="42" bestFit="1" customWidth="1"/>
    <col min="12044" max="12044" width="9.5703125" style="42" bestFit="1" customWidth="1"/>
    <col min="12045" max="12045" width="19.140625" style="42" bestFit="1" customWidth="1"/>
    <col min="12046" max="12046" width="9.7109375" style="42" bestFit="1" customWidth="1"/>
    <col min="12047" max="12047" width="8.140625" style="42" customWidth="1"/>
    <col min="12048" max="12048" width="16.28515625" style="42" customWidth="1"/>
    <col min="12049" max="12049" width="7.5703125" style="42" bestFit="1" customWidth="1"/>
    <col min="12050" max="12050" width="27.5703125" style="42" customWidth="1"/>
    <col min="12051" max="12051" width="2.28515625" style="42" customWidth="1"/>
    <col min="12052" max="12052" width="7.7109375" style="42" customWidth="1"/>
    <col min="12053" max="12053" width="9.140625" style="42" customWidth="1"/>
    <col min="12054" max="12054" width="9.28515625" style="42" customWidth="1"/>
    <col min="12055" max="12288" width="9.140625" style="42"/>
    <col min="12289" max="12289" width="81.42578125" style="42" customWidth="1"/>
    <col min="12290" max="12291" width="10.5703125" style="42" customWidth="1"/>
    <col min="12292" max="12292" width="19.140625" style="42" bestFit="1" customWidth="1"/>
    <col min="12293" max="12296" width="10.42578125" style="42" customWidth="1"/>
    <col min="12297" max="12297" width="21.28515625" style="42" bestFit="1" customWidth="1"/>
    <col min="12298" max="12298" width="20.140625" style="42" customWidth="1"/>
    <col min="12299" max="12299" width="8.28515625" style="42" bestFit="1" customWidth="1"/>
    <col min="12300" max="12300" width="9.5703125" style="42" bestFit="1" customWidth="1"/>
    <col min="12301" max="12301" width="19.140625" style="42" bestFit="1" customWidth="1"/>
    <col min="12302" max="12302" width="9.7109375" style="42" bestFit="1" customWidth="1"/>
    <col min="12303" max="12303" width="8.140625" style="42" customWidth="1"/>
    <col min="12304" max="12304" width="16.28515625" style="42" customWidth="1"/>
    <col min="12305" max="12305" width="7.5703125" style="42" bestFit="1" customWidth="1"/>
    <col min="12306" max="12306" width="27.5703125" style="42" customWidth="1"/>
    <col min="12307" max="12307" width="2.28515625" style="42" customWidth="1"/>
    <col min="12308" max="12308" width="7.7109375" style="42" customWidth="1"/>
    <col min="12309" max="12309" width="9.140625" style="42" customWidth="1"/>
    <col min="12310" max="12310" width="9.28515625" style="42" customWidth="1"/>
    <col min="12311" max="12544" width="9.140625" style="42"/>
    <col min="12545" max="12545" width="81.42578125" style="42" customWidth="1"/>
    <col min="12546" max="12547" width="10.5703125" style="42" customWidth="1"/>
    <col min="12548" max="12548" width="19.140625" style="42" bestFit="1" customWidth="1"/>
    <col min="12549" max="12552" width="10.42578125" style="42" customWidth="1"/>
    <col min="12553" max="12553" width="21.28515625" style="42" bestFit="1" customWidth="1"/>
    <col min="12554" max="12554" width="20.140625" style="42" customWidth="1"/>
    <col min="12555" max="12555" width="8.28515625" style="42" bestFit="1" customWidth="1"/>
    <col min="12556" max="12556" width="9.5703125" style="42" bestFit="1" customWidth="1"/>
    <col min="12557" max="12557" width="19.140625" style="42" bestFit="1" customWidth="1"/>
    <col min="12558" max="12558" width="9.7109375" style="42" bestFit="1" customWidth="1"/>
    <col min="12559" max="12559" width="8.140625" style="42" customWidth="1"/>
    <col min="12560" max="12560" width="16.28515625" style="42" customWidth="1"/>
    <col min="12561" max="12561" width="7.5703125" style="42" bestFit="1" customWidth="1"/>
    <col min="12562" max="12562" width="27.5703125" style="42" customWidth="1"/>
    <col min="12563" max="12563" width="2.28515625" style="42" customWidth="1"/>
    <col min="12564" max="12564" width="7.7109375" style="42" customWidth="1"/>
    <col min="12565" max="12565" width="9.140625" style="42" customWidth="1"/>
    <col min="12566" max="12566" width="9.28515625" style="42" customWidth="1"/>
    <col min="12567" max="12800" width="9.140625" style="42"/>
    <col min="12801" max="12801" width="81.42578125" style="42" customWidth="1"/>
    <col min="12802" max="12803" width="10.5703125" style="42" customWidth="1"/>
    <col min="12804" max="12804" width="19.140625" style="42" bestFit="1" customWidth="1"/>
    <col min="12805" max="12808" width="10.42578125" style="42" customWidth="1"/>
    <col min="12809" max="12809" width="21.28515625" style="42" bestFit="1" customWidth="1"/>
    <col min="12810" max="12810" width="20.140625" style="42" customWidth="1"/>
    <col min="12811" max="12811" width="8.28515625" style="42" bestFit="1" customWidth="1"/>
    <col min="12812" max="12812" width="9.5703125" style="42" bestFit="1" customWidth="1"/>
    <col min="12813" max="12813" width="19.140625" style="42" bestFit="1" customWidth="1"/>
    <col min="12814" max="12814" width="9.7109375" style="42" bestFit="1" customWidth="1"/>
    <col min="12815" max="12815" width="8.140625" style="42" customWidth="1"/>
    <col min="12816" max="12816" width="16.28515625" style="42" customWidth="1"/>
    <col min="12817" max="12817" width="7.5703125" style="42" bestFit="1" customWidth="1"/>
    <col min="12818" max="12818" width="27.5703125" style="42" customWidth="1"/>
    <col min="12819" max="12819" width="2.28515625" style="42" customWidth="1"/>
    <col min="12820" max="12820" width="7.7109375" style="42" customWidth="1"/>
    <col min="12821" max="12821" width="9.140625" style="42" customWidth="1"/>
    <col min="12822" max="12822" width="9.28515625" style="42" customWidth="1"/>
    <col min="12823" max="13056" width="9.140625" style="42"/>
    <col min="13057" max="13057" width="81.42578125" style="42" customWidth="1"/>
    <col min="13058" max="13059" width="10.5703125" style="42" customWidth="1"/>
    <col min="13060" max="13060" width="19.140625" style="42" bestFit="1" customWidth="1"/>
    <col min="13061" max="13064" width="10.42578125" style="42" customWidth="1"/>
    <col min="13065" max="13065" width="21.28515625" style="42" bestFit="1" customWidth="1"/>
    <col min="13066" max="13066" width="20.140625" style="42" customWidth="1"/>
    <col min="13067" max="13067" width="8.28515625" style="42" bestFit="1" customWidth="1"/>
    <col min="13068" max="13068" width="9.5703125" style="42" bestFit="1" customWidth="1"/>
    <col min="13069" max="13069" width="19.140625" style="42" bestFit="1" customWidth="1"/>
    <col min="13070" max="13070" width="9.7109375" style="42" bestFit="1" customWidth="1"/>
    <col min="13071" max="13071" width="8.140625" style="42" customWidth="1"/>
    <col min="13072" max="13072" width="16.28515625" style="42" customWidth="1"/>
    <col min="13073" max="13073" width="7.5703125" style="42" bestFit="1" customWidth="1"/>
    <col min="13074" max="13074" width="27.5703125" style="42" customWidth="1"/>
    <col min="13075" max="13075" width="2.28515625" style="42" customWidth="1"/>
    <col min="13076" max="13076" width="7.7109375" style="42" customWidth="1"/>
    <col min="13077" max="13077" width="9.140625" style="42" customWidth="1"/>
    <col min="13078" max="13078" width="9.28515625" style="42" customWidth="1"/>
    <col min="13079" max="13312" width="9.140625" style="42"/>
    <col min="13313" max="13313" width="81.42578125" style="42" customWidth="1"/>
    <col min="13314" max="13315" width="10.5703125" style="42" customWidth="1"/>
    <col min="13316" max="13316" width="19.140625" style="42" bestFit="1" customWidth="1"/>
    <col min="13317" max="13320" width="10.42578125" style="42" customWidth="1"/>
    <col min="13321" max="13321" width="21.28515625" style="42" bestFit="1" customWidth="1"/>
    <col min="13322" max="13322" width="20.140625" style="42" customWidth="1"/>
    <col min="13323" max="13323" width="8.28515625" style="42" bestFit="1" customWidth="1"/>
    <col min="13324" max="13324" width="9.5703125" style="42" bestFit="1" customWidth="1"/>
    <col min="13325" max="13325" width="19.140625" style="42" bestFit="1" customWidth="1"/>
    <col min="13326" max="13326" width="9.7109375" style="42" bestFit="1" customWidth="1"/>
    <col min="13327" max="13327" width="8.140625" style="42" customWidth="1"/>
    <col min="13328" max="13328" width="16.28515625" style="42" customWidth="1"/>
    <col min="13329" max="13329" width="7.5703125" style="42" bestFit="1" customWidth="1"/>
    <col min="13330" max="13330" width="27.5703125" style="42" customWidth="1"/>
    <col min="13331" max="13331" width="2.28515625" style="42" customWidth="1"/>
    <col min="13332" max="13332" width="7.7109375" style="42" customWidth="1"/>
    <col min="13333" max="13333" width="9.140625" style="42" customWidth="1"/>
    <col min="13334" max="13334" width="9.28515625" style="42" customWidth="1"/>
    <col min="13335" max="13568" width="9.140625" style="42"/>
    <col min="13569" max="13569" width="81.42578125" style="42" customWidth="1"/>
    <col min="13570" max="13571" width="10.5703125" style="42" customWidth="1"/>
    <col min="13572" max="13572" width="19.140625" style="42" bestFit="1" customWidth="1"/>
    <col min="13573" max="13576" width="10.42578125" style="42" customWidth="1"/>
    <col min="13577" max="13577" width="21.28515625" style="42" bestFit="1" customWidth="1"/>
    <col min="13578" max="13578" width="20.140625" style="42" customWidth="1"/>
    <col min="13579" max="13579" width="8.28515625" style="42" bestFit="1" customWidth="1"/>
    <col min="13580" max="13580" width="9.5703125" style="42" bestFit="1" customWidth="1"/>
    <col min="13581" max="13581" width="19.140625" style="42" bestFit="1" customWidth="1"/>
    <col min="13582" max="13582" width="9.7109375" style="42" bestFit="1" customWidth="1"/>
    <col min="13583" max="13583" width="8.140625" style="42" customWidth="1"/>
    <col min="13584" max="13584" width="16.28515625" style="42" customWidth="1"/>
    <col min="13585" max="13585" width="7.5703125" style="42" bestFit="1" customWidth="1"/>
    <col min="13586" max="13586" width="27.5703125" style="42" customWidth="1"/>
    <col min="13587" max="13587" width="2.28515625" style="42" customWidth="1"/>
    <col min="13588" max="13588" width="7.7109375" style="42" customWidth="1"/>
    <col min="13589" max="13589" width="9.140625" style="42" customWidth="1"/>
    <col min="13590" max="13590" width="9.28515625" style="42" customWidth="1"/>
    <col min="13591" max="13824" width="9.140625" style="42"/>
    <col min="13825" max="13825" width="81.42578125" style="42" customWidth="1"/>
    <col min="13826" max="13827" width="10.5703125" style="42" customWidth="1"/>
    <col min="13828" max="13828" width="19.140625" style="42" bestFit="1" customWidth="1"/>
    <col min="13829" max="13832" width="10.42578125" style="42" customWidth="1"/>
    <col min="13833" max="13833" width="21.28515625" style="42" bestFit="1" customWidth="1"/>
    <col min="13834" max="13834" width="20.140625" style="42" customWidth="1"/>
    <col min="13835" max="13835" width="8.28515625" style="42" bestFit="1" customWidth="1"/>
    <col min="13836" max="13836" width="9.5703125" style="42" bestFit="1" customWidth="1"/>
    <col min="13837" max="13837" width="19.140625" style="42" bestFit="1" customWidth="1"/>
    <col min="13838" max="13838" width="9.7109375" style="42" bestFit="1" customWidth="1"/>
    <col min="13839" max="13839" width="8.140625" style="42" customWidth="1"/>
    <col min="13840" max="13840" width="16.28515625" style="42" customWidth="1"/>
    <col min="13841" max="13841" width="7.5703125" style="42" bestFit="1" customWidth="1"/>
    <col min="13842" max="13842" width="27.5703125" style="42" customWidth="1"/>
    <col min="13843" max="13843" width="2.28515625" style="42" customWidth="1"/>
    <col min="13844" max="13844" width="7.7109375" style="42" customWidth="1"/>
    <col min="13845" max="13845" width="9.140625" style="42" customWidth="1"/>
    <col min="13846" max="13846" width="9.28515625" style="42" customWidth="1"/>
    <col min="13847" max="14080" width="9.140625" style="42"/>
    <col min="14081" max="14081" width="81.42578125" style="42" customWidth="1"/>
    <col min="14082" max="14083" width="10.5703125" style="42" customWidth="1"/>
    <col min="14084" max="14084" width="19.140625" style="42" bestFit="1" customWidth="1"/>
    <col min="14085" max="14088" width="10.42578125" style="42" customWidth="1"/>
    <col min="14089" max="14089" width="21.28515625" style="42" bestFit="1" customWidth="1"/>
    <col min="14090" max="14090" width="20.140625" style="42" customWidth="1"/>
    <col min="14091" max="14091" width="8.28515625" style="42" bestFit="1" customWidth="1"/>
    <col min="14092" max="14092" width="9.5703125" style="42" bestFit="1" customWidth="1"/>
    <col min="14093" max="14093" width="19.140625" style="42" bestFit="1" customWidth="1"/>
    <col min="14094" max="14094" width="9.7109375" style="42" bestFit="1" customWidth="1"/>
    <col min="14095" max="14095" width="8.140625" style="42" customWidth="1"/>
    <col min="14096" max="14096" width="16.28515625" style="42" customWidth="1"/>
    <col min="14097" max="14097" width="7.5703125" style="42" bestFit="1" customWidth="1"/>
    <col min="14098" max="14098" width="27.5703125" style="42" customWidth="1"/>
    <col min="14099" max="14099" width="2.28515625" style="42" customWidth="1"/>
    <col min="14100" max="14100" width="7.7109375" style="42" customWidth="1"/>
    <col min="14101" max="14101" width="9.140625" style="42" customWidth="1"/>
    <col min="14102" max="14102" width="9.28515625" style="42" customWidth="1"/>
    <col min="14103" max="14336" width="9.140625" style="42"/>
    <col min="14337" max="14337" width="81.42578125" style="42" customWidth="1"/>
    <col min="14338" max="14339" width="10.5703125" style="42" customWidth="1"/>
    <col min="14340" max="14340" width="19.140625" style="42" bestFit="1" customWidth="1"/>
    <col min="14341" max="14344" width="10.42578125" style="42" customWidth="1"/>
    <col min="14345" max="14345" width="21.28515625" style="42" bestFit="1" customWidth="1"/>
    <col min="14346" max="14346" width="20.140625" style="42" customWidth="1"/>
    <col min="14347" max="14347" width="8.28515625" style="42" bestFit="1" customWidth="1"/>
    <col min="14348" max="14348" width="9.5703125" style="42" bestFit="1" customWidth="1"/>
    <col min="14349" max="14349" width="19.140625" style="42" bestFit="1" customWidth="1"/>
    <col min="14350" max="14350" width="9.7109375" style="42" bestFit="1" customWidth="1"/>
    <col min="14351" max="14351" width="8.140625" style="42" customWidth="1"/>
    <col min="14352" max="14352" width="16.28515625" style="42" customWidth="1"/>
    <col min="14353" max="14353" width="7.5703125" style="42" bestFit="1" customWidth="1"/>
    <col min="14354" max="14354" width="27.5703125" style="42" customWidth="1"/>
    <col min="14355" max="14355" width="2.28515625" style="42" customWidth="1"/>
    <col min="14356" max="14356" width="7.7109375" style="42" customWidth="1"/>
    <col min="14357" max="14357" width="9.140625" style="42" customWidth="1"/>
    <col min="14358" max="14358" width="9.28515625" style="42" customWidth="1"/>
    <col min="14359" max="14592" width="9.140625" style="42"/>
    <col min="14593" max="14593" width="81.42578125" style="42" customWidth="1"/>
    <col min="14594" max="14595" width="10.5703125" style="42" customWidth="1"/>
    <col min="14596" max="14596" width="19.140625" style="42" bestFit="1" customWidth="1"/>
    <col min="14597" max="14600" width="10.42578125" style="42" customWidth="1"/>
    <col min="14601" max="14601" width="21.28515625" style="42" bestFit="1" customWidth="1"/>
    <col min="14602" max="14602" width="20.140625" style="42" customWidth="1"/>
    <col min="14603" max="14603" width="8.28515625" style="42" bestFit="1" customWidth="1"/>
    <col min="14604" max="14604" width="9.5703125" style="42" bestFit="1" customWidth="1"/>
    <col min="14605" max="14605" width="19.140625" style="42" bestFit="1" customWidth="1"/>
    <col min="14606" max="14606" width="9.7109375" style="42" bestFit="1" customWidth="1"/>
    <col min="14607" max="14607" width="8.140625" style="42" customWidth="1"/>
    <col min="14608" max="14608" width="16.28515625" style="42" customWidth="1"/>
    <col min="14609" max="14609" width="7.5703125" style="42" bestFit="1" customWidth="1"/>
    <col min="14610" max="14610" width="27.5703125" style="42" customWidth="1"/>
    <col min="14611" max="14611" width="2.28515625" style="42" customWidth="1"/>
    <col min="14612" max="14612" width="7.7109375" style="42" customWidth="1"/>
    <col min="14613" max="14613" width="9.140625" style="42" customWidth="1"/>
    <col min="14614" max="14614" width="9.28515625" style="42" customWidth="1"/>
    <col min="14615" max="14848" width="9.140625" style="42"/>
    <col min="14849" max="14849" width="81.42578125" style="42" customWidth="1"/>
    <col min="14850" max="14851" width="10.5703125" style="42" customWidth="1"/>
    <col min="14852" max="14852" width="19.140625" style="42" bestFit="1" customWidth="1"/>
    <col min="14853" max="14856" width="10.42578125" style="42" customWidth="1"/>
    <col min="14857" max="14857" width="21.28515625" style="42" bestFit="1" customWidth="1"/>
    <col min="14858" max="14858" width="20.140625" style="42" customWidth="1"/>
    <col min="14859" max="14859" width="8.28515625" style="42" bestFit="1" customWidth="1"/>
    <col min="14860" max="14860" width="9.5703125" style="42" bestFit="1" customWidth="1"/>
    <col min="14861" max="14861" width="19.140625" style="42" bestFit="1" customWidth="1"/>
    <col min="14862" max="14862" width="9.7109375" style="42" bestFit="1" customWidth="1"/>
    <col min="14863" max="14863" width="8.140625" style="42" customWidth="1"/>
    <col min="14864" max="14864" width="16.28515625" style="42" customWidth="1"/>
    <col min="14865" max="14865" width="7.5703125" style="42" bestFit="1" customWidth="1"/>
    <col min="14866" max="14866" width="27.5703125" style="42" customWidth="1"/>
    <col min="14867" max="14867" width="2.28515625" style="42" customWidth="1"/>
    <col min="14868" max="14868" width="7.7109375" style="42" customWidth="1"/>
    <col min="14869" max="14869" width="9.140625" style="42" customWidth="1"/>
    <col min="14870" max="14870" width="9.28515625" style="42" customWidth="1"/>
    <col min="14871" max="15104" width="9.140625" style="42"/>
    <col min="15105" max="15105" width="81.42578125" style="42" customWidth="1"/>
    <col min="15106" max="15107" width="10.5703125" style="42" customWidth="1"/>
    <col min="15108" max="15108" width="19.140625" style="42" bestFit="1" customWidth="1"/>
    <col min="15109" max="15112" width="10.42578125" style="42" customWidth="1"/>
    <col min="15113" max="15113" width="21.28515625" style="42" bestFit="1" customWidth="1"/>
    <col min="15114" max="15114" width="20.140625" style="42" customWidth="1"/>
    <col min="15115" max="15115" width="8.28515625" style="42" bestFit="1" customWidth="1"/>
    <col min="15116" max="15116" width="9.5703125" style="42" bestFit="1" customWidth="1"/>
    <col min="15117" max="15117" width="19.140625" style="42" bestFit="1" customWidth="1"/>
    <col min="15118" max="15118" width="9.7109375" style="42" bestFit="1" customWidth="1"/>
    <col min="15119" max="15119" width="8.140625" style="42" customWidth="1"/>
    <col min="15120" max="15120" width="16.28515625" style="42" customWidth="1"/>
    <col min="15121" max="15121" width="7.5703125" style="42" bestFit="1" customWidth="1"/>
    <col min="15122" max="15122" width="27.5703125" style="42" customWidth="1"/>
    <col min="15123" max="15123" width="2.28515625" style="42" customWidth="1"/>
    <col min="15124" max="15124" width="7.7109375" style="42" customWidth="1"/>
    <col min="15125" max="15125" width="9.140625" style="42" customWidth="1"/>
    <col min="15126" max="15126" width="9.28515625" style="42" customWidth="1"/>
    <col min="15127" max="15360" width="9.140625" style="42"/>
    <col min="15361" max="15361" width="81.42578125" style="42" customWidth="1"/>
    <col min="15362" max="15363" width="10.5703125" style="42" customWidth="1"/>
    <col min="15364" max="15364" width="19.140625" style="42" bestFit="1" customWidth="1"/>
    <col min="15365" max="15368" width="10.42578125" style="42" customWidth="1"/>
    <col min="15369" max="15369" width="21.28515625" style="42" bestFit="1" customWidth="1"/>
    <col min="15370" max="15370" width="20.140625" style="42" customWidth="1"/>
    <col min="15371" max="15371" width="8.28515625" style="42" bestFit="1" customWidth="1"/>
    <col min="15372" max="15372" width="9.5703125" style="42" bestFit="1" customWidth="1"/>
    <col min="15373" max="15373" width="19.140625" style="42" bestFit="1" customWidth="1"/>
    <col min="15374" max="15374" width="9.7109375" style="42" bestFit="1" customWidth="1"/>
    <col min="15375" max="15375" width="8.140625" style="42" customWidth="1"/>
    <col min="15376" max="15376" width="16.28515625" style="42" customWidth="1"/>
    <col min="15377" max="15377" width="7.5703125" style="42" bestFit="1" customWidth="1"/>
    <col min="15378" max="15378" width="27.5703125" style="42" customWidth="1"/>
    <col min="15379" max="15379" width="2.28515625" style="42" customWidth="1"/>
    <col min="15380" max="15380" width="7.7109375" style="42" customWidth="1"/>
    <col min="15381" max="15381" width="9.140625" style="42" customWidth="1"/>
    <col min="15382" max="15382" width="9.28515625" style="42" customWidth="1"/>
    <col min="15383" max="15616" width="9.140625" style="42"/>
    <col min="15617" max="15617" width="81.42578125" style="42" customWidth="1"/>
    <col min="15618" max="15619" width="10.5703125" style="42" customWidth="1"/>
    <col min="15620" max="15620" width="19.140625" style="42" bestFit="1" customWidth="1"/>
    <col min="15621" max="15624" width="10.42578125" style="42" customWidth="1"/>
    <col min="15625" max="15625" width="21.28515625" style="42" bestFit="1" customWidth="1"/>
    <col min="15626" max="15626" width="20.140625" style="42" customWidth="1"/>
    <col min="15627" max="15627" width="8.28515625" style="42" bestFit="1" customWidth="1"/>
    <col min="15628" max="15628" width="9.5703125" style="42" bestFit="1" customWidth="1"/>
    <col min="15629" max="15629" width="19.140625" style="42" bestFit="1" customWidth="1"/>
    <col min="15630" max="15630" width="9.7109375" style="42" bestFit="1" customWidth="1"/>
    <col min="15631" max="15631" width="8.140625" style="42" customWidth="1"/>
    <col min="15632" max="15632" width="16.28515625" style="42" customWidth="1"/>
    <col min="15633" max="15633" width="7.5703125" style="42" bestFit="1" customWidth="1"/>
    <col min="15634" max="15634" width="27.5703125" style="42" customWidth="1"/>
    <col min="15635" max="15635" width="2.28515625" style="42" customWidth="1"/>
    <col min="15636" max="15636" width="7.7109375" style="42" customWidth="1"/>
    <col min="15637" max="15637" width="9.140625" style="42" customWidth="1"/>
    <col min="15638" max="15638" width="9.28515625" style="42" customWidth="1"/>
    <col min="15639" max="15872" width="9.140625" style="42"/>
    <col min="15873" max="15873" width="81.42578125" style="42" customWidth="1"/>
    <col min="15874" max="15875" width="10.5703125" style="42" customWidth="1"/>
    <col min="15876" max="15876" width="19.140625" style="42" bestFit="1" customWidth="1"/>
    <col min="15877" max="15880" width="10.42578125" style="42" customWidth="1"/>
    <col min="15881" max="15881" width="21.28515625" style="42" bestFit="1" customWidth="1"/>
    <col min="15882" max="15882" width="20.140625" style="42" customWidth="1"/>
    <col min="15883" max="15883" width="8.28515625" style="42" bestFit="1" customWidth="1"/>
    <col min="15884" max="15884" width="9.5703125" style="42" bestFit="1" customWidth="1"/>
    <col min="15885" max="15885" width="19.140625" style="42" bestFit="1" customWidth="1"/>
    <col min="15886" max="15886" width="9.7109375" style="42" bestFit="1" customWidth="1"/>
    <col min="15887" max="15887" width="8.140625" style="42" customWidth="1"/>
    <col min="15888" max="15888" width="16.28515625" style="42" customWidth="1"/>
    <col min="15889" max="15889" width="7.5703125" style="42" bestFit="1" customWidth="1"/>
    <col min="15890" max="15890" width="27.5703125" style="42" customWidth="1"/>
    <col min="15891" max="15891" width="2.28515625" style="42" customWidth="1"/>
    <col min="15892" max="15892" width="7.7109375" style="42" customWidth="1"/>
    <col min="15893" max="15893" width="9.140625" style="42" customWidth="1"/>
    <col min="15894" max="15894" width="9.28515625" style="42" customWidth="1"/>
    <col min="15895" max="16128" width="9.140625" style="42"/>
    <col min="16129" max="16129" width="81.42578125" style="42" customWidth="1"/>
    <col min="16130" max="16131" width="10.5703125" style="42" customWidth="1"/>
    <col min="16132" max="16132" width="19.140625" style="42" bestFit="1" customWidth="1"/>
    <col min="16133" max="16136" width="10.42578125" style="42" customWidth="1"/>
    <col min="16137" max="16137" width="21.28515625" style="42" bestFit="1" customWidth="1"/>
    <col min="16138" max="16138" width="20.140625" style="42" customWidth="1"/>
    <col min="16139" max="16139" width="8.28515625" style="42" bestFit="1" customWidth="1"/>
    <col min="16140" max="16140" width="9.5703125" style="42" bestFit="1" customWidth="1"/>
    <col min="16141" max="16141" width="19.140625" style="42" bestFit="1" customWidth="1"/>
    <col min="16142" max="16142" width="9.7109375" style="42" bestFit="1" customWidth="1"/>
    <col min="16143" max="16143" width="8.140625" style="42" customWidth="1"/>
    <col min="16144" max="16144" width="16.28515625" style="42" customWidth="1"/>
    <col min="16145" max="16145" width="7.5703125" style="42" bestFit="1" customWidth="1"/>
    <col min="16146" max="16146" width="27.5703125" style="42" customWidth="1"/>
    <col min="16147" max="16147" width="2.28515625" style="42" customWidth="1"/>
    <col min="16148" max="16148" width="7.7109375" style="42" customWidth="1"/>
    <col min="16149" max="16149" width="9.140625" style="42" customWidth="1"/>
    <col min="16150" max="16150" width="9.28515625" style="42" customWidth="1"/>
    <col min="16151" max="16384" width="9.140625" style="42"/>
  </cols>
  <sheetData>
    <row r="1" spans="1:21" ht="30.75" outlineLevel="1" x14ac:dyDescent="0.5">
      <c r="A1" s="284" t="s">
        <v>255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21" s="93" customFormat="1" ht="30.75" outlineLevel="1" x14ac:dyDescent="0.5">
      <c r="A2" s="148" t="s">
        <v>254</v>
      </c>
      <c r="B2" s="149"/>
      <c r="C2" s="149"/>
      <c r="D2" s="150"/>
      <c r="N2" s="149"/>
      <c r="O2" s="151"/>
      <c r="P2" s="149"/>
      <c r="Q2" s="149"/>
      <c r="R2" s="94"/>
      <c r="U2" s="94"/>
    </row>
    <row r="3" spans="1:21" outlineLevel="1" x14ac:dyDescent="0.5">
      <c r="A3" s="45"/>
      <c r="B3" s="44"/>
      <c r="C3" s="44"/>
      <c r="D3" s="46"/>
      <c r="E3" s="45"/>
      <c r="F3" s="45"/>
      <c r="G3" s="45"/>
      <c r="H3" s="45"/>
      <c r="I3" s="45"/>
      <c r="J3" s="45"/>
      <c r="K3" s="45"/>
      <c r="L3" s="45"/>
      <c r="M3" s="45"/>
      <c r="N3" s="44"/>
      <c r="O3" s="118"/>
      <c r="P3" s="44"/>
      <c r="Q3" s="44"/>
      <c r="R3" s="43"/>
    </row>
    <row r="4" spans="1:21" x14ac:dyDescent="0.5">
      <c r="A4" s="285" t="s">
        <v>4</v>
      </c>
      <c r="B4" s="288" t="s">
        <v>252</v>
      </c>
      <c r="C4" s="289"/>
      <c r="D4" s="289"/>
      <c r="E4" s="289"/>
      <c r="F4" s="289"/>
      <c r="G4" s="289"/>
      <c r="H4" s="290"/>
      <c r="I4" s="285" t="s">
        <v>52</v>
      </c>
      <c r="J4" s="285" t="s">
        <v>53</v>
      </c>
      <c r="K4" s="291" t="s">
        <v>256</v>
      </c>
      <c r="L4" s="292"/>
      <c r="M4" s="292"/>
      <c r="N4" s="292"/>
      <c r="O4" s="292"/>
      <c r="P4" s="293" t="s">
        <v>48</v>
      </c>
      <c r="Q4" s="293"/>
      <c r="R4" s="285" t="s">
        <v>49</v>
      </c>
    </row>
    <row r="5" spans="1:21" ht="27.75" customHeight="1" x14ac:dyDescent="0.35">
      <c r="A5" s="286"/>
      <c r="B5" s="285" t="s">
        <v>50</v>
      </c>
      <c r="C5" s="285" t="s">
        <v>51</v>
      </c>
      <c r="D5" s="294" t="s">
        <v>15</v>
      </c>
      <c r="E5" s="295"/>
      <c r="F5" s="295"/>
      <c r="G5" s="295"/>
      <c r="H5" s="296"/>
      <c r="I5" s="286"/>
      <c r="J5" s="286"/>
      <c r="K5" s="285" t="s">
        <v>50</v>
      </c>
      <c r="L5" s="285" t="s">
        <v>51</v>
      </c>
      <c r="M5" s="285" t="s">
        <v>20</v>
      </c>
      <c r="N5" s="280" t="s">
        <v>2</v>
      </c>
      <c r="O5" s="282" t="s">
        <v>19</v>
      </c>
      <c r="P5" s="285" t="s">
        <v>2</v>
      </c>
      <c r="Q5" s="285" t="s">
        <v>54</v>
      </c>
      <c r="R5" s="286"/>
    </row>
    <row r="6" spans="1:21" s="44" customFormat="1" ht="46.5" x14ac:dyDescent="0.5">
      <c r="A6" s="287"/>
      <c r="B6" s="287"/>
      <c r="C6" s="287"/>
      <c r="D6" s="47" t="s">
        <v>20</v>
      </c>
      <c r="E6" s="50" t="s">
        <v>2</v>
      </c>
      <c r="F6" s="47" t="s">
        <v>55</v>
      </c>
      <c r="G6" s="47" t="s">
        <v>56</v>
      </c>
      <c r="H6" s="47" t="s">
        <v>57</v>
      </c>
      <c r="I6" s="287"/>
      <c r="J6" s="287"/>
      <c r="K6" s="287"/>
      <c r="L6" s="287"/>
      <c r="M6" s="287"/>
      <c r="N6" s="281"/>
      <c r="O6" s="283"/>
      <c r="P6" s="297"/>
      <c r="Q6" s="297"/>
      <c r="R6" s="287"/>
    </row>
    <row r="7" spans="1:21" s="158" customFormat="1" x14ac:dyDescent="0.5">
      <c r="A7" s="152" t="s">
        <v>0</v>
      </c>
      <c r="B7" s="153"/>
      <c r="C7" s="153"/>
      <c r="D7" s="154"/>
      <c r="E7" s="152"/>
      <c r="F7" s="152"/>
      <c r="G7" s="152"/>
      <c r="H7" s="152"/>
      <c r="I7" s="152"/>
      <c r="J7" s="152"/>
      <c r="K7" s="152"/>
      <c r="L7" s="152"/>
      <c r="M7" s="155">
        <f>M40</f>
        <v>0</v>
      </c>
      <c r="N7" s="153"/>
      <c r="O7" s="156">
        <f>M7</f>
        <v>0</v>
      </c>
      <c r="P7" s="153"/>
      <c r="Q7" s="153"/>
      <c r="R7" s="157"/>
      <c r="U7" s="159"/>
    </row>
    <row r="8" spans="1:21" s="146" customFormat="1" x14ac:dyDescent="0.5">
      <c r="A8" s="140" t="s">
        <v>58</v>
      </c>
      <c r="B8" s="141"/>
      <c r="C8" s="141"/>
      <c r="D8" s="142"/>
      <c r="E8" s="140"/>
      <c r="F8" s="140"/>
      <c r="G8" s="140"/>
      <c r="H8" s="140"/>
      <c r="I8" s="140"/>
      <c r="J8" s="140"/>
      <c r="K8" s="140"/>
      <c r="L8" s="140"/>
      <c r="M8" s="140"/>
      <c r="N8" s="141"/>
      <c r="O8" s="144"/>
      <c r="P8" s="141"/>
      <c r="Q8" s="141"/>
      <c r="R8" s="145"/>
      <c r="U8" s="147"/>
    </row>
    <row r="9" spans="1:21" x14ac:dyDescent="0.5">
      <c r="A9" s="160" t="s">
        <v>59</v>
      </c>
      <c r="B9" s="105"/>
      <c r="C9" s="105"/>
      <c r="D9" s="49"/>
      <c r="E9" s="48"/>
      <c r="F9" s="48"/>
      <c r="G9" s="48"/>
      <c r="H9" s="48"/>
      <c r="I9" s="48"/>
      <c r="J9" s="48"/>
      <c r="K9" s="48"/>
      <c r="L9" s="48"/>
      <c r="M9" s="48"/>
      <c r="N9" s="105"/>
      <c r="O9" s="119"/>
      <c r="P9" s="105"/>
      <c r="Q9" s="105"/>
      <c r="R9" s="106"/>
    </row>
    <row r="10" spans="1:21" x14ac:dyDescent="0.5">
      <c r="A10" s="107" t="s">
        <v>60</v>
      </c>
      <c r="B10" s="105"/>
      <c r="C10" s="105"/>
      <c r="D10" s="108"/>
      <c r="E10" s="107"/>
      <c r="F10" s="107"/>
      <c r="G10" s="107"/>
      <c r="H10" s="107"/>
      <c r="I10" s="107"/>
      <c r="J10" s="107"/>
      <c r="K10" s="107"/>
      <c r="L10" s="107"/>
      <c r="M10" s="107"/>
      <c r="N10" s="105"/>
      <c r="O10" s="119"/>
      <c r="P10" s="105"/>
      <c r="Q10" s="105"/>
      <c r="R10" s="106"/>
    </row>
    <row r="11" spans="1:21" x14ac:dyDescent="0.5">
      <c r="A11" s="107" t="s">
        <v>61</v>
      </c>
      <c r="B11" s="105"/>
      <c r="C11" s="105"/>
      <c r="D11" s="108"/>
      <c r="E11" s="107"/>
      <c r="F11" s="107"/>
      <c r="G11" s="107"/>
      <c r="H11" s="107"/>
      <c r="I11" s="107"/>
      <c r="J11" s="107"/>
      <c r="K11" s="107"/>
      <c r="L11" s="107"/>
      <c r="M11" s="107"/>
      <c r="N11" s="105"/>
      <c r="O11" s="119"/>
      <c r="P11" s="105"/>
      <c r="Q11" s="105"/>
      <c r="R11" s="106"/>
    </row>
    <row r="12" spans="1:21" x14ac:dyDescent="0.5">
      <c r="A12" s="107" t="s">
        <v>62</v>
      </c>
      <c r="B12" s="105"/>
      <c r="C12" s="105"/>
      <c r="D12" s="108"/>
      <c r="E12" s="107"/>
      <c r="F12" s="107"/>
      <c r="G12" s="107"/>
      <c r="H12" s="107"/>
      <c r="I12" s="107"/>
      <c r="J12" s="107"/>
      <c r="K12" s="107"/>
      <c r="L12" s="107"/>
      <c r="M12" s="107"/>
      <c r="N12" s="105"/>
      <c r="O12" s="119"/>
      <c r="P12" s="105"/>
      <c r="Q12" s="105"/>
      <c r="R12" s="106"/>
    </row>
    <row r="13" spans="1:21" x14ac:dyDescent="0.5">
      <c r="A13" s="107" t="s">
        <v>63</v>
      </c>
      <c r="B13" s="105"/>
      <c r="C13" s="105"/>
      <c r="D13" s="108"/>
      <c r="E13" s="107"/>
      <c r="F13" s="107"/>
      <c r="G13" s="107"/>
      <c r="H13" s="107"/>
      <c r="I13" s="107"/>
      <c r="J13" s="107"/>
      <c r="K13" s="107"/>
      <c r="L13" s="107"/>
      <c r="M13" s="107"/>
      <c r="N13" s="105"/>
      <c r="O13" s="119"/>
      <c r="P13" s="105"/>
      <c r="Q13" s="105"/>
      <c r="R13" s="106"/>
    </row>
    <row r="14" spans="1:21" x14ac:dyDescent="0.5">
      <c r="A14" s="107" t="s">
        <v>133</v>
      </c>
      <c r="B14" s="105"/>
      <c r="C14" s="105"/>
      <c r="D14" s="108"/>
      <c r="E14" s="107"/>
      <c r="F14" s="107"/>
      <c r="G14" s="107"/>
      <c r="H14" s="107"/>
      <c r="I14" s="107"/>
      <c r="J14" s="107"/>
      <c r="K14" s="107"/>
      <c r="L14" s="107"/>
      <c r="M14" s="107"/>
      <c r="N14" s="105"/>
      <c r="O14" s="119"/>
      <c r="P14" s="105"/>
      <c r="Q14" s="105"/>
      <c r="R14" s="106"/>
    </row>
    <row r="15" spans="1:21" x14ac:dyDescent="0.5">
      <c r="A15" s="107" t="s">
        <v>64</v>
      </c>
      <c r="B15" s="105"/>
      <c r="C15" s="105"/>
      <c r="D15" s="108"/>
      <c r="E15" s="107"/>
      <c r="F15" s="107"/>
      <c r="G15" s="107"/>
      <c r="H15" s="107"/>
      <c r="I15" s="107"/>
      <c r="J15" s="107"/>
      <c r="K15" s="107"/>
      <c r="L15" s="107"/>
      <c r="M15" s="107"/>
      <c r="N15" s="105"/>
      <c r="O15" s="119"/>
      <c r="P15" s="105"/>
      <c r="Q15" s="105"/>
      <c r="R15" s="106"/>
    </row>
    <row r="16" spans="1:21" x14ac:dyDescent="0.5">
      <c r="A16" s="107"/>
      <c r="B16" s="105"/>
      <c r="C16" s="105"/>
      <c r="D16" s="108"/>
      <c r="E16" s="107"/>
      <c r="F16" s="107"/>
      <c r="G16" s="107"/>
      <c r="H16" s="107"/>
      <c r="I16" s="107"/>
      <c r="J16" s="107"/>
      <c r="K16" s="107"/>
      <c r="L16" s="107"/>
      <c r="M16" s="107"/>
      <c r="N16" s="105"/>
      <c r="O16" s="119"/>
      <c r="P16" s="105"/>
      <c r="Q16" s="105"/>
      <c r="R16" s="106"/>
    </row>
    <row r="17" spans="1:21" s="146" customFormat="1" ht="28.5" customHeight="1" x14ac:dyDescent="0.5">
      <c r="A17" s="140" t="s">
        <v>65</v>
      </c>
      <c r="B17" s="141"/>
      <c r="C17" s="141"/>
      <c r="D17" s="142"/>
      <c r="E17" s="140"/>
      <c r="F17" s="140"/>
      <c r="G17" s="140"/>
      <c r="H17" s="140"/>
      <c r="I17" s="140"/>
      <c r="J17" s="140"/>
      <c r="K17" s="140"/>
      <c r="L17" s="140"/>
      <c r="M17" s="140"/>
      <c r="N17" s="141"/>
      <c r="O17" s="144"/>
      <c r="P17" s="141"/>
      <c r="Q17" s="141"/>
      <c r="R17" s="145"/>
      <c r="U17" s="147"/>
    </row>
    <row r="18" spans="1:21" ht="24" customHeight="1" x14ac:dyDescent="0.5">
      <c r="A18" s="160" t="s">
        <v>66</v>
      </c>
      <c r="B18" s="105"/>
      <c r="C18" s="105"/>
      <c r="D18" s="49"/>
      <c r="E18" s="48"/>
      <c r="F18" s="48"/>
      <c r="G18" s="48"/>
      <c r="H18" s="48"/>
      <c r="I18" s="48"/>
      <c r="J18" s="48"/>
      <c r="K18" s="48"/>
      <c r="L18" s="48"/>
      <c r="M18" s="48"/>
      <c r="N18" s="105"/>
      <c r="O18" s="119"/>
      <c r="P18" s="105"/>
      <c r="Q18" s="105"/>
      <c r="R18" s="106"/>
    </row>
    <row r="19" spans="1:21" x14ac:dyDescent="0.5">
      <c r="A19" s="107" t="s">
        <v>67</v>
      </c>
      <c r="B19" s="105"/>
      <c r="C19" s="105"/>
      <c r="D19" s="108"/>
      <c r="E19" s="107"/>
      <c r="F19" s="107"/>
      <c r="G19" s="107"/>
      <c r="H19" s="107"/>
      <c r="I19" s="107"/>
      <c r="J19" s="107"/>
      <c r="K19" s="107"/>
      <c r="L19" s="107"/>
      <c r="M19" s="107"/>
      <c r="N19" s="105"/>
      <c r="O19" s="119"/>
      <c r="P19" s="105"/>
      <c r="Q19" s="105"/>
      <c r="R19" s="106"/>
    </row>
    <row r="20" spans="1:21" x14ac:dyDescent="0.5">
      <c r="A20" s="107" t="s">
        <v>68</v>
      </c>
      <c r="B20" s="105"/>
      <c r="C20" s="105"/>
      <c r="D20" s="109"/>
      <c r="E20" s="110"/>
      <c r="F20" s="110"/>
      <c r="G20" s="110"/>
      <c r="H20" s="110"/>
      <c r="I20" s="107"/>
      <c r="J20" s="107"/>
      <c r="K20" s="110"/>
      <c r="L20" s="110"/>
      <c r="M20" s="110"/>
      <c r="N20" s="105"/>
      <c r="O20" s="119"/>
      <c r="P20" s="105"/>
      <c r="Q20" s="105"/>
      <c r="R20" s="106"/>
    </row>
    <row r="21" spans="1:21" x14ac:dyDescent="0.5">
      <c r="A21" s="107" t="s">
        <v>69</v>
      </c>
      <c r="B21" s="105"/>
      <c r="C21" s="105"/>
      <c r="D21" s="108"/>
      <c r="E21" s="107"/>
      <c r="F21" s="107"/>
      <c r="G21" s="107"/>
      <c r="H21" s="107"/>
      <c r="I21" s="107"/>
      <c r="J21" s="107"/>
      <c r="K21" s="107"/>
      <c r="L21" s="107"/>
      <c r="M21" s="107"/>
      <c r="N21" s="105"/>
      <c r="O21" s="119"/>
      <c r="P21" s="105"/>
      <c r="Q21" s="105"/>
      <c r="R21" s="106"/>
    </row>
    <row r="22" spans="1:21" x14ac:dyDescent="0.5">
      <c r="A22" s="107" t="s">
        <v>70</v>
      </c>
      <c r="B22" s="105"/>
      <c r="C22" s="105"/>
      <c r="D22" s="109"/>
      <c r="E22" s="110"/>
      <c r="F22" s="110"/>
      <c r="G22" s="110"/>
      <c r="H22" s="110"/>
      <c r="I22" s="107"/>
      <c r="J22" s="107"/>
      <c r="K22" s="110"/>
      <c r="L22" s="110"/>
      <c r="M22" s="110"/>
      <c r="N22" s="105"/>
      <c r="O22" s="119"/>
      <c r="P22" s="105"/>
      <c r="Q22" s="105"/>
      <c r="R22" s="106"/>
    </row>
    <row r="23" spans="1:21" x14ac:dyDescent="0.5">
      <c r="A23" s="111" t="s">
        <v>230</v>
      </c>
      <c r="B23" s="105"/>
      <c r="C23" s="105"/>
      <c r="D23" s="109"/>
      <c r="E23" s="110"/>
      <c r="F23" s="110"/>
      <c r="G23" s="110"/>
      <c r="H23" s="110"/>
      <c r="I23" s="111"/>
      <c r="J23" s="111"/>
      <c r="K23" s="110"/>
      <c r="L23" s="110"/>
      <c r="M23" s="110"/>
      <c r="N23" s="105"/>
      <c r="O23" s="119"/>
      <c r="P23" s="105"/>
      <c r="Q23" s="105"/>
      <c r="R23" s="106"/>
    </row>
    <row r="24" spans="1:21" x14ac:dyDescent="0.5">
      <c r="A24" s="111" t="s">
        <v>231</v>
      </c>
      <c r="B24" s="105"/>
      <c r="C24" s="105"/>
      <c r="D24" s="109"/>
      <c r="E24" s="110"/>
      <c r="F24" s="110"/>
      <c r="G24" s="110"/>
      <c r="H24" s="110"/>
      <c r="I24" s="111"/>
      <c r="J24" s="111"/>
      <c r="K24" s="110"/>
      <c r="L24" s="110"/>
      <c r="M24" s="110"/>
      <c r="N24" s="105"/>
      <c r="O24" s="119"/>
      <c r="P24" s="105"/>
      <c r="Q24" s="105"/>
      <c r="R24" s="106"/>
    </row>
    <row r="25" spans="1:21" x14ac:dyDescent="0.5">
      <c r="A25" s="111" t="s">
        <v>232</v>
      </c>
      <c r="B25" s="105"/>
      <c r="C25" s="105"/>
      <c r="D25" s="108"/>
      <c r="E25" s="107"/>
      <c r="F25" s="107"/>
      <c r="G25" s="107"/>
      <c r="H25" s="107"/>
      <c r="I25" s="111"/>
      <c r="J25" s="111"/>
      <c r="K25" s="107"/>
      <c r="L25" s="107"/>
      <c r="M25" s="107"/>
      <c r="N25" s="105"/>
      <c r="O25" s="119"/>
      <c r="P25" s="105"/>
      <c r="Q25" s="105"/>
      <c r="R25" s="106"/>
    </row>
    <row r="26" spans="1:21" ht="46.5" x14ac:dyDescent="0.5">
      <c r="A26" s="107" t="s">
        <v>71</v>
      </c>
      <c r="B26" s="105"/>
      <c r="C26" s="105"/>
      <c r="D26" s="109"/>
      <c r="E26" s="110"/>
      <c r="F26" s="110"/>
      <c r="G26" s="110"/>
      <c r="H26" s="110"/>
      <c r="I26" s="107"/>
      <c r="J26" s="107"/>
      <c r="K26" s="110"/>
      <c r="L26" s="110"/>
      <c r="M26" s="110"/>
      <c r="N26" s="105"/>
      <c r="O26" s="119"/>
      <c r="P26" s="105"/>
      <c r="Q26" s="105"/>
      <c r="R26" s="106"/>
    </row>
    <row r="27" spans="1:21" x14ac:dyDescent="0.5">
      <c r="A27" s="107" t="s">
        <v>72</v>
      </c>
      <c r="B27" s="105"/>
      <c r="C27" s="105"/>
      <c r="D27" s="109"/>
      <c r="E27" s="110"/>
      <c r="F27" s="110"/>
      <c r="G27" s="110"/>
      <c r="H27" s="110"/>
      <c r="I27" s="107"/>
      <c r="J27" s="107"/>
      <c r="K27" s="110"/>
      <c r="L27" s="110"/>
      <c r="M27" s="110"/>
      <c r="N27" s="105"/>
      <c r="O27" s="119"/>
      <c r="P27" s="105"/>
      <c r="Q27" s="105"/>
      <c r="R27" s="106"/>
    </row>
    <row r="28" spans="1:21" x14ac:dyDescent="0.5">
      <c r="A28" s="112"/>
      <c r="B28" s="105"/>
      <c r="C28" s="105"/>
      <c r="D28" s="113"/>
      <c r="E28" s="114"/>
      <c r="F28" s="114"/>
      <c r="G28" s="114"/>
      <c r="H28" s="114"/>
      <c r="I28" s="114"/>
      <c r="J28" s="114"/>
      <c r="K28" s="114"/>
      <c r="L28" s="114"/>
      <c r="M28" s="114"/>
      <c r="N28" s="105"/>
      <c r="O28" s="119"/>
      <c r="P28" s="105"/>
      <c r="Q28" s="105"/>
      <c r="R28" s="106"/>
    </row>
    <row r="29" spans="1:21" hidden="1" x14ac:dyDescent="0.5">
      <c r="A29" s="112" t="s">
        <v>73</v>
      </c>
      <c r="B29" s="105"/>
      <c r="C29" s="105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05"/>
      <c r="O29" s="119"/>
      <c r="P29" s="105"/>
      <c r="Q29" s="105"/>
      <c r="R29" s="106"/>
    </row>
    <row r="30" spans="1:21" s="146" customFormat="1" x14ac:dyDescent="0.5">
      <c r="A30" s="140" t="s">
        <v>74</v>
      </c>
      <c r="B30" s="141"/>
      <c r="C30" s="141"/>
      <c r="D30" s="142"/>
      <c r="E30" s="140"/>
      <c r="F30" s="140"/>
      <c r="G30" s="140"/>
      <c r="H30" s="140"/>
      <c r="I30" s="140"/>
      <c r="J30" s="140"/>
      <c r="K30" s="140"/>
      <c r="L30" s="140"/>
      <c r="M30" s="140"/>
      <c r="N30" s="141"/>
      <c r="O30" s="144"/>
      <c r="P30" s="141"/>
      <c r="Q30" s="141"/>
      <c r="R30" s="145"/>
      <c r="U30" s="147"/>
    </row>
    <row r="31" spans="1:21" ht="23.25" customHeight="1" x14ac:dyDescent="0.5">
      <c r="A31" s="161" t="s">
        <v>75</v>
      </c>
      <c r="B31" s="105"/>
      <c r="C31" s="105"/>
      <c r="D31" s="49"/>
      <c r="E31" s="48"/>
      <c r="F31" s="48"/>
      <c r="G31" s="48"/>
      <c r="H31" s="48"/>
      <c r="I31" s="48"/>
      <c r="J31" s="48"/>
      <c r="K31" s="48"/>
      <c r="L31" s="48"/>
      <c r="M31" s="48"/>
      <c r="N31" s="105"/>
      <c r="O31" s="119"/>
      <c r="P31" s="105"/>
      <c r="Q31" s="105"/>
      <c r="R31" s="106"/>
    </row>
    <row r="32" spans="1:21" x14ac:dyDescent="0.5">
      <c r="A32" s="107" t="s">
        <v>76</v>
      </c>
      <c r="B32" s="105"/>
      <c r="C32" s="105"/>
      <c r="D32" s="108"/>
      <c r="E32" s="107"/>
      <c r="F32" s="107"/>
      <c r="G32" s="107"/>
      <c r="H32" s="107"/>
      <c r="I32" s="107"/>
      <c r="J32" s="107"/>
      <c r="K32" s="107"/>
      <c r="L32" s="107"/>
      <c r="M32" s="107"/>
      <c r="N32" s="105"/>
      <c r="O32" s="119"/>
      <c r="P32" s="105"/>
      <c r="Q32" s="105"/>
      <c r="R32" s="106"/>
    </row>
    <row r="33" spans="1:21" x14ac:dyDescent="0.5">
      <c r="A33" s="107" t="s">
        <v>77</v>
      </c>
      <c r="B33" s="105"/>
      <c r="C33" s="105"/>
      <c r="D33" s="109"/>
      <c r="E33" s="110"/>
      <c r="F33" s="110"/>
      <c r="G33" s="110"/>
      <c r="H33" s="110"/>
      <c r="I33" s="107"/>
      <c r="J33" s="107"/>
      <c r="K33" s="110"/>
      <c r="L33" s="110"/>
      <c r="M33" s="110"/>
      <c r="N33" s="105"/>
      <c r="O33" s="119"/>
      <c r="P33" s="105"/>
      <c r="Q33" s="105"/>
      <c r="R33" s="106"/>
    </row>
    <row r="34" spans="1:21" x14ac:dyDescent="0.5">
      <c r="A34" s="111" t="s">
        <v>226</v>
      </c>
      <c r="B34" s="105"/>
      <c r="C34" s="105"/>
      <c r="D34" s="109"/>
      <c r="E34" s="110"/>
      <c r="F34" s="110"/>
      <c r="G34" s="110"/>
      <c r="H34" s="110"/>
      <c r="I34" s="111"/>
      <c r="J34" s="111"/>
      <c r="K34" s="110"/>
      <c r="L34" s="110"/>
      <c r="M34" s="110"/>
      <c r="N34" s="105"/>
      <c r="O34" s="119"/>
      <c r="P34" s="105"/>
      <c r="Q34" s="105"/>
      <c r="R34" s="106"/>
    </row>
    <row r="35" spans="1:21" x14ac:dyDescent="0.5">
      <c r="A35" s="111" t="s">
        <v>227</v>
      </c>
      <c r="B35" s="105"/>
      <c r="C35" s="105"/>
      <c r="D35" s="109"/>
      <c r="E35" s="110"/>
      <c r="F35" s="110"/>
      <c r="G35" s="110"/>
      <c r="H35" s="110"/>
      <c r="I35" s="111"/>
      <c r="J35" s="111"/>
      <c r="K35" s="110"/>
      <c r="L35" s="110"/>
      <c r="M35" s="110"/>
      <c r="N35" s="105"/>
      <c r="O35" s="119"/>
      <c r="P35" s="105"/>
      <c r="Q35" s="105"/>
      <c r="R35" s="106"/>
    </row>
    <row r="36" spans="1:21" x14ac:dyDescent="0.5">
      <c r="A36" s="111" t="s">
        <v>228</v>
      </c>
      <c r="B36" s="105"/>
      <c r="C36" s="105"/>
      <c r="D36" s="108"/>
      <c r="E36" s="107"/>
      <c r="F36" s="107"/>
      <c r="G36" s="107"/>
      <c r="H36" s="107"/>
      <c r="I36" s="111"/>
      <c r="J36" s="111"/>
      <c r="K36" s="107"/>
      <c r="L36" s="107"/>
      <c r="M36" s="107"/>
      <c r="N36" s="105"/>
      <c r="O36" s="119"/>
      <c r="P36" s="105"/>
      <c r="Q36" s="105"/>
      <c r="R36" s="106"/>
    </row>
    <row r="37" spans="1:21" x14ac:dyDescent="0.5">
      <c r="A37" s="111" t="s">
        <v>229</v>
      </c>
      <c r="B37" s="105"/>
      <c r="C37" s="105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05"/>
      <c r="O37" s="119"/>
      <c r="P37" s="105"/>
      <c r="Q37" s="105"/>
      <c r="R37" s="106"/>
    </row>
    <row r="38" spans="1:21" x14ac:dyDescent="0.5">
      <c r="A38" s="110"/>
      <c r="B38" s="105"/>
      <c r="C38" s="105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05"/>
      <c r="O38" s="119"/>
      <c r="P38" s="105"/>
      <c r="Q38" s="105"/>
      <c r="R38" s="106"/>
    </row>
    <row r="39" spans="1:21" hidden="1" x14ac:dyDescent="0.5">
      <c r="A39" s="107" t="s">
        <v>73</v>
      </c>
      <c r="B39" s="105"/>
      <c r="C39" s="105"/>
      <c r="D39" s="108"/>
      <c r="E39" s="107"/>
      <c r="F39" s="107"/>
      <c r="G39" s="107"/>
      <c r="H39" s="107"/>
      <c r="I39" s="107"/>
      <c r="J39" s="107"/>
      <c r="K39" s="107"/>
      <c r="L39" s="107"/>
      <c r="M39" s="107"/>
      <c r="N39" s="105"/>
      <c r="O39" s="119"/>
      <c r="P39" s="105"/>
      <c r="Q39" s="105"/>
      <c r="R39" s="106"/>
    </row>
    <row r="40" spans="1:21" s="146" customFormat="1" x14ac:dyDescent="0.5">
      <c r="A40" s="140" t="s">
        <v>78</v>
      </c>
      <c r="B40" s="141"/>
      <c r="C40" s="141"/>
      <c r="D40" s="142"/>
      <c r="E40" s="140"/>
      <c r="F40" s="140"/>
      <c r="G40" s="140"/>
      <c r="H40" s="140"/>
      <c r="I40" s="140"/>
      <c r="J40" s="140"/>
      <c r="K40" s="140"/>
      <c r="L40" s="140"/>
      <c r="M40" s="143">
        <f>SUM(M42:M49)</f>
        <v>0</v>
      </c>
      <c r="N40" s="141"/>
      <c r="O40" s="144">
        <f>M40</f>
        <v>0</v>
      </c>
      <c r="P40" s="141"/>
      <c r="Q40" s="141"/>
      <c r="R40" s="145"/>
      <c r="U40" s="147"/>
    </row>
    <row r="41" spans="1:21" x14ac:dyDescent="0.5">
      <c r="A41" s="160" t="s">
        <v>79</v>
      </c>
      <c r="B41" s="105"/>
      <c r="C41" s="105"/>
      <c r="D41" s="49"/>
      <c r="E41" s="48"/>
      <c r="F41" s="48"/>
      <c r="G41" s="48"/>
      <c r="H41" s="48"/>
      <c r="I41" s="48"/>
      <c r="J41" s="48"/>
      <c r="K41" s="48"/>
      <c r="L41" s="48"/>
      <c r="M41" s="48"/>
      <c r="N41" s="105"/>
      <c r="O41" s="119"/>
      <c r="P41" s="105"/>
      <c r="Q41" s="105"/>
      <c r="R41" s="106"/>
    </row>
    <row r="42" spans="1:21" ht="46.5" x14ac:dyDescent="0.5">
      <c r="A42" s="48" t="s">
        <v>80</v>
      </c>
      <c r="B42" s="105"/>
      <c r="C42" s="105"/>
      <c r="D42" s="49"/>
      <c r="E42" s="48"/>
      <c r="F42" s="48"/>
      <c r="G42" s="48"/>
      <c r="H42" s="48"/>
      <c r="I42" s="48"/>
      <c r="J42" s="48"/>
      <c r="K42" s="48"/>
      <c r="L42" s="48"/>
      <c r="M42" s="48"/>
      <c r="N42" s="105"/>
      <c r="O42" s="119"/>
      <c r="P42" s="105"/>
      <c r="Q42" s="105"/>
      <c r="R42" s="106"/>
    </row>
    <row r="43" spans="1:21" x14ac:dyDescent="0.5">
      <c r="A43" s="48" t="s">
        <v>81</v>
      </c>
      <c r="B43" s="105"/>
      <c r="C43" s="105"/>
      <c r="D43" s="49"/>
      <c r="E43" s="48"/>
      <c r="F43" s="48"/>
      <c r="G43" s="48"/>
      <c r="H43" s="48"/>
      <c r="I43" s="48"/>
      <c r="J43" s="48"/>
      <c r="K43" s="48"/>
      <c r="L43" s="48"/>
      <c r="M43" s="48"/>
      <c r="N43" s="105"/>
      <c r="O43" s="119"/>
      <c r="P43" s="105"/>
      <c r="Q43" s="105"/>
      <c r="R43" s="106"/>
    </row>
    <row r="44" spans="1:21" x14ac:dyDescent="0.5">
      <c r="A44" s="48" t="s">
        <v>82</v>
      </c>
      <c r="B44" s="105"/>
      <c r="C44" s="105"/>
      <c r="D44" s="49"/>
      <c r="E44" s="48"/>
      <c r="F44" s="48"/>
      <c r="G44" s="48"/>
      <c r="H44" s="48"/>
      <c r="I44" s="48"/>
      <c r="J44" s="48"/>
      <c r="K44" s="48"/>
      <c r="L44" s="48"/>
      <c r="M44" s="48"/>
      <c r="N44" s="105"/>
      <c r="O44" s="119"/>
      <c r="P44" s="105"/>
      <c r="Q44" s="105"/>
      <c r="R44" s="106"/>
    </row>
    <row r="45" spans="1:21" x14ac:dyDescent="0.5">
      <c r="A45" s="48" t="s">
        <v>83</v>
      </c>
      <c r="B45" s="105"/>
      <c r="C45" s="105"/>
      <c r="D45" s="49"/>
      <c r="E45" s="48"/>
      <c r="F45" s="48"/>
      <c r="G45" s="48"/>
      <c r="H45" s="48"/>
      <c r="I45" s="48"/>
      <c r="J45" s="48"/>
      <c r="K45" s="48"/>
      <c r="L45" s="48"/>
      <c r="M45" s="48"/>
      <c r="N45" s="105"/>
      <c r="O45" s="119"/>
      <c r="P45" s="105"/>
      <c r="Q45" s="105"/>
      <c r="R45" s="106"/>
    </row>
    <row r="46" spans="1:21" x14ac:dyDescent="0.5">
      <c r="A46" s="48" t="s">
        <v>98</v>
      </c>
      <c r="B46" s="105"/>
      <c r="C46" s="105"/>
      <c r="D46" s="49"/>
      <c r="E46" s="48"/>
      <c r="F46" s="48"/>
      <c r="G46" s="48"/>
      <c r="H46" s="48"/>
      <c r="I46" s="48"/>
      <c r="J46" s="48"/>
      <c r="K46" s="48"/>
      <c r="L46" s="48"/>
      <c r="M46" s="48"/>
      <c r="N46" s="105"/>
      <c r="O46" s="119"/>
      <c r="P46" s="105"/>
      <c r="Q46" s="105"/>
      <c r="R46" s="106"/>
    </row>
    <row r="47" spans="1:21" x14ac:dyDescent="0.5">
      <c r="A47" s="48" t="s">
        <v>84</v>
      </c>
      <c r="B47" s="105"/>
      <c r="C47" s="105"/>
      <c r="D47" s="49"/>
      <c r="E47" s="48"/>
      <c r="F47" s="48"/>
      <c r="G47" s="48"/>
      <c r="H47" s="48"/>
      <c r="I47" s="48"/>
      <c r="J47" s="48"/>
      <c r="K47" s="48"/>
      <c r="L47" s="48"/>
      <c r="M47" s="48"/>
      <c r="N47" s="105"/>
      <c r="O47" s="119"/>
      <c r="P47" s="105"/>
      <c r="Q47" s="105"/>
      <c r="R47" s="106"/>
    </row>
    <row r="48" spans="1:21" x14ac:dyDescent="0.5">
      <c r="A48" s="48" t="s">
        <v>85</v>
      </c>
      <c r="B48" s="105"/>
      <c r="C48" s="105"/>
      <c r="D48" s="49"/>
      <c r="E48" s="48"/>
      <c r="F48" s="48"/>
      <c r="G48" s="48"/>
      <c r="H48" s="48"/>
      <c r="I48" s="48"/>
      <c r="J48" s="48"/>
      <c r="K48" s="48"/>
      <c r="L48" s="48"/>
      <c r="M48" s="48"/>
      <c r="N48" s="105"/>
      <c r="O48" s="119"/>
      <c r="P48" s="105"/>
      <c r="Q48" s="105"/>
      <c r="R48" s="106"/>
    </row>
    <row r="49" spans="1:21" x14ac:dyDescent="0.5">
      <c r="A49" s="107" t="s">
        <v>73</v>
      </c>
      <c r="B49" s="105"/>
      <c r="C49" s="105"/>
      <c r="D49" s="108"/>
      <c r="E49" s="107"/>
      <c r="F49" s="107"/>
      <c r="G49" s="107"/>
      <c r="H49" s="107"/>
      <c r="I49" s="107"/>
      <c r="J49" s="107"/>
      <c r="K49" s="107"/>
      <c r="L49" s="107"/>
      <c r="M49" s="107"/>
      <c r="N49" s="105"/>
      <c r="O49" s="119"/>
      <c r="P49" s="105"/>
      <c r="Q49" s="105"/>
      <c r="R49" s="106"/>
    </row>
    <row r="50" spans="1:21" x14ac:dyDescent="0.5">
      <c r="A50" s="107" t="s">
        <v>73</v>
      </c>
      <c r="B50" s="105"/>
      <c r="C50" s="105"/>
      <c r="D50" s="108"/>
      <c r="E50" s="107"/>
      <c r="F50" s="107"/>
      <c r="G50" s="107"/>
      <c r="H50" s="107"/>
      <c r="I50" s="107"/>
      <c r="J50" s="107"/>
      <c r="K50" s="107"/>
      <c r="L50" s="107"/>
      <c r="M50" s="107"/>
      <c r="N50" s="105"/>
      <c r="O50" s="119"/>
      <c r="P50" s="105"/>
      <c r="Q50" s="105"/>
      <c r="R50" s="106"/>
    </row>
    <row r="52" spans="1:21" s="138" customFormat="1" x14ac:dyDescent="0.5">
      <c r="A52" s="135" t="s">
        <v>86</v>
      </c>
      <c r="B52" s="136"/>
      <c r="C52" s="136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6"/>
      <c r="O52" s="137"/>
      <c r="P52" s="136"/>
      <c r="Q52" s="136"/>
      <c r="R52" s="135"/>
      <c r="U52" s="139"/>
    </row>
    <row r="53" spans="1:21" s="138" customFormat="1" x14ac:dyDescent="0.5">
      <c r="A53" s="135" t="s">
        <v>87</v>
      </c>
      <c r="B53" s="136"/>
      <c r="C53" s="136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6"/>
      <c r="O53" s="137"/>
      <c r="P53" s="136"/>
      <c r="Q53" s="136"/>
      <c r="R53" s="135"/>
      <c r="U53" s="139"/>
    </row>
    <row r="54" spans="1:21" s="138" customFormat="1" x14ac:dyDescent="0.5">
      <c r="A54" s="298" t="s">
        <v>88</v>
      </c>
      <c r="B54" s="298"/>
      <c r="C54" s="298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6"/>
      <c r="O54" s="137"/>
      <c r="P54" s="136"/>
      <c r="Q54" s="136"/>
      <c r="R54" s="135"/>
      <c r="U54" s="139"/>
    </row>
  </sheetData>
  <mergeCells count="19">
    <mergeCell ref="A54:C54"/>
    <mergeCell ref="L5:L6"/>
    <mergeCell ref="M5:M6"/>
    <mergeCell ref="I4:I6"/>
    <mergeCell ref="J4:J6"/>
    <mergeCell ref="N5:N6"/>
    <mergeCell ref="O5:O6"/>
    <mergeCell ref="A1:R1"/>
    <mergeCell ref="A4:A6"/>
    <mergeCell ref="B4:H4"/>
    <mergeCell ref="K4:O4"/>
    <mergeCell ref="P4:Q4"/>
    <mergeCell ref="R4:R6"/>
    <mergeCell ref="B5:B6"/>
    <mergeCell ref="C5:C6"/>
    <mergeCell ref="D5:H5"/>
    <mergeCell ref="K5:K6"/>
    <mergeCell ref="P5:P6"/>
    <mergeCell ref="Q5:Q6"/>
  </mergeCells>
  <printOptions horizontalCentered="1"/>
  <pageMargins left="0.25" right="0.25" top="0.25" bottom="0.25" header="0.25" footer="0.25"/>
  <pageSetup paperSize="5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66"/>
  </sheetPr>
  <dimension ref="A1:T89"/>
  <sheetViews>
    <sheetView view="pageBreakPreview" topLeftCell="A31" zoomScale="80" zoomScaleNormal="100" zoomScaleSheetLayoutView="80" workbookViewId="0">
      <selection activeCell="U14" sqref="U14"/>
    </sheetView>
  </sheetViews>
  <sheetFormatPr defaultColWidth="9.140625" defaultRowHeight="21" x14ac:dyDescent="0.5"/>
  <cols>
    <col min="1" max="1" width="7.85546875" style="7" customWidth="1"/>
    <col min="2" max="2" width="5.7109375" style="2" customWidth="1"/>
    <col min="3" max="13" width="8.7109375" style="2" customWidth="1"/>
    <col min="14" max="14" width="12.7109375" style="2" customWidth="1"/>
    <col min="15" max="15" width="12.42578125" style="2" customWidth="1"/>
    <col min="16" max="16" width="8.7109375" style="2" customWidth="1"/>
    <col min="17" max="19" width="15.7109375" style="8" customWidth="1"/>
    <col min="20" max="20" width="12.7109375" style="8" customWidth="1"/>
    <col min="21" max="16384" width="9.140625" style="2"/>
  </cols>
  <sheetData>
    <row r="1" spans="1:20" s="1" customFormat="1" ht="24" customHeight="1" x14ac:dyDescent="0.5">
      <c r="A1" s="299" t="s">
        <v>258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0" s="1" customFormat="1" ht="18" customHeight="1" x14ac:dyDescent="0.5">
      <c r="A2" s="299" t="s">
        <v>257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</row>
    <row r="3" spans="1:20" ht="24" customHeight="1" x14ac:dyDescent="0.5">
      <c r="A3" s="300" t="s">
        <v>13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4" t="s">
        <v>14</v>
      </c>
      <c r="Q3" s="306" t="s">
        <v>15</v>
      </c>
      <c r="R3" s="307"/>
      <c r="S3" s="308" t="s">
        <v>0</v>
      </c>
      <c r="T3" s="310" t="s">
        <v>16</v>
      </c>
    </row>
    <row r="4" spans="1:20" ht="24" customHeight="1" x14ac:dyDescent="0.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5"/>
      <c r="Q4" s="121" t="s">
        <v>1</v>
      </c>
      <c r="R4" s="3" t="s">
        <v>2</v>
      </c>
      <c r="S4" s="309"/>
      <c r="T4" s="311"/>
    </row>
    <row r="5" spans="1:20" s="163" customFormat="1" ht="24" customHeight="1" x14ac:dyDescent="0.5">
      <c r="A5" s="314" t="s">
        <v>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6"/>
      <c r="Q5" s="162"/>
      <c r="R5" s="162"/>
      <c r="S5" s="162"/>
      <c r="T5" s="162"/>
    </row>
    <row r="6" spans="1:20" s="167" customFormat="1" x14ac:dyDescent="0.35">
      <c r="A6" s="312" t="s">
        <v>93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27"/>
      <c r="Q6" s="164"/>
      <c r="R6" s="164"/>
      <c r="S6" s="164"/>
      <c r="T6" s="164"/>
    </row>
    <row r="7" spans="1:20" ht="24" customHeight="1" x14ac:dyDescent="0.5">
      <c r="A7" s="313" t="s">
        <v>60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28"/>
      <c r="Q7" s="5"/>
      <c r="R7" s="5"/>
      <c r="S7" s="5"/>
      <c r="T7" s="5"/>
    </row>
    <row r="8" spans="1:20" ht="24" customHeight="1" x14ac:dyDescent="0.5">
      <c r="A8" s="313" t="s">
        <v>61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28"/>
      <c r="Q8" s="5"/>
      <c r="R8" s="5"/>
      <c r="S8" s="5"/>
      <c r="T8" s="5"/>
    </row>
    <row r="9" spans="1:20" ht="24" customHeight="1" x14ac:dyDescent="0.5">
      <c r="A9" s="313" t="s">
        <v>91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28"/>
      <c r="Q9" s="5"/>
      <c r="R9" s="5"/>
      <c r="S9" s="5"/>
      <c r="T9" s="5"/>
    </row>
    <row r="10" spans="1:20" ht="24" customHeight="1" x14ac:dyDescent="0.5">
      <c r="A10" s="313" t="s">
        <v>99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28"/>
      <c r="Q10" s="5"/>
      <c r="R10" s="5"/>
      <c r="S10" s="5"/>
      <c r="T10" s="5"/>
    </row>
    <row r="11" spans="1:20" ht="24" customHeight="1" x14ac:dyDescent="0.5">
      <c r="A11" s="313" t="s">
        <v>92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28"/>
      <c r="Q11" s="5"/>
      <c r="R11" s="5"/>
      <c r="S11" s="5"/>
      <c r="T11" s="5"/>
    </row>
    <row r="12" spans="1:20" s="166" customFormat="1" x14ac:dyDescent="0.5">
      <c r="A12" s="312" t="s">
        <v>94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28"/>
      <c r="Q12" s="165"/>
      <c r="R12" s="165"/>
      <c r="S12" s="165"/>
      <c r="T12" s="165"/>
    </row>
    <row r="13" spans="1:20" ht="24" customHeight="1" x14ac:dyDescent="0.5">
      <c r="A13" s="313" t="s">
        <v>67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28"/>
      <c r="Q13" s="5"/>
      <c r="R13" s="5"/>
      <c r="S13" s="5"/>
      <c r="T13" s="5"/>
    </row>
    <row r="14" spans="1:20" ht="24" customHeight="1" x14ac:dyDescent="0.5">
      <c r="A14" s="313" t="s">
        <v>68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28"/>
      <c r="Q14" s="5"/>
      <c r="R14" s="5"/>
      <c r="S14" s="5"/>
      <c r="T14" s="5"/>
    </row>
    <row r="15" spans="1:20" ht="24" customHeight="1" x14ac:dyDescent="0.5">
      <c r="A15" s="313" t="s">
        <v>95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29"/>
      <c r="Q15" s="5"/>
      <c r="R15" s="5"/>
      <c r="S15" s="5"/>
      <c r="T15" s="5"/>
    </row>
    <row r="16" spans="1:20" s="326" customFormat="1" ht="8.1" customHeight="1" x14ac:dyDescent="0.5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</row>
    <row r="17" spans="1:20" s="166" customFormat="1" ht="24" customHeight="1" x14ac:dyDescent="0.5">
      <c r="A17" s="330" t="s">
        <v>127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2"/>
      <c r="Q17" s="168"/>
      <c r="R17" s="168"/>
      <c r="S17" s="168"/>
      <c r="T17" s="168"/>
    </row>
    <row r="18" spans="1:20" s="216" customFormat="1" x14ac:dyDescent="0.5">
      <c r="A18" s="317" t="s">
        <v>3</v>
      </c>
      <c r="B18" s="318"/>
      <c r="C18" s="323" t="s">
        <v>100</v>
      </c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215"/>
      <c r="Q18" s="162"/>
      <c r="R18" s="162"/>
      <c r="S18" s="162"/>
      <c r="T18" s="162"/>
    </row>
    <row r="19" spans="1:20" s="130" customFormat="1" ht="24" customHeight="1" x14ac:dyDescent="0.5">
      <c r="A19" s="319"/>
      <c r="B19" s="320"/>
      <c r="C19" s="313" t="s">
        <v>4</v>
      </c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122"/>
      <c r="Q19" s="4"/>
      <c r="R19" s="4"/>
      <c r="S19" s="4"/>
      <c r="T19" s="4"/>
    </row>
    <row r="20" spans="1:20" s="130" customFormat="1" ht="24" customHeight="1" x14ac:dyDescent="0.5">
      <c r="A20" s="321"/>
      <c r="B20" s="322"/>
      <c r="C20" s="313" t="s">
        <v>4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122"/>
      <c r="Q20" s="4"/>
      <c r="R20" s="4"/>
      <c r="S20" s="4"/>
      <c r="T20" s="4"/>
    </row>
    <row r="21" spans="1:20" s="163" customFormat="1" x14ac:dyDescent="0.5">
      <c r="A21" s="333" t="s">
        <v>5</v>
      </c>
      <c r="B21" s="333"/>
      <c r="C21" s="323" t="s">
        <v>101</v>
      </c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217"/>
      <c r="Q21" s="162"/>
      <c r="R21" s="162"/>
      <c r="S21" s="162"/>
      <c r="T21" s="162"/>
    </row>
    <row r="22" spans="1:20" ht="24" customHeight="1" x14ac:dyDescent="0.5">
      <c r="A22" s="333"/>
      <c r="B22" s="333"/>
      <c r="C22" s="313" t="s">
        <v>4</v>
      </c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128"/>
      <c r="Q22" s="4"/>
      <c r="R22" s="4"/>
      <c r="S22" s="4"/>
      <c r="T22" s="4"/>
    </row>
    <row r="23" spans="1:20" ht="24" customHeight="1" x14ac:dyDescent="0.5">
      <c r="A23" s="333"/>
      <c r="B23" s="333"/>
      <c r="C23" s="313" t="s">
        <v>4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128"/>
      <c r="Q23" s="4"/>
      <c r="R23" s="4"/>
      <c r="S23" s="4"/>
      <c r="T23" s="4"/>
    </row>
    <row r="24" spans="1:20" s="163" customFormat="1" ht="24" customHeight="1" x14ac:dyDescent="0.5">
      <c r="A24" s="333" t="s">
        <v>6</v>
      </c>
      <c r="B24" s="333"/>
      <c r="C24" s="334" t="s">
        <v>103</v>
      </c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217"/>
      <c r="Q24" s="162"/>
      <c r="R24" s="162"/>
      <c r="S24" s="162"/>
      <c r="T24" s="162"/>
    </row>
    <row r="25" spans="1:20" ht="24" customHeight="1" x14ac:dyDescent="0.5">
      <c r="A25" s="333"/>
      <c r="B25" s="333"/>
      <c r="C25" s="313" t="s">
        <v>4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128"/>
      <c r="Q25" s="4"/>
      <c r="R25" s="4"/>
      <c r="S25" s="4"/>
      <c r="T25" s="4"/>
    </row>
    <row r="26" spans="1:20" ht="24" customHeight="1" x14ac:dyDescent="0.5">
      <c r="A26" s="333"/>
      <c r="B26" s="333"/>
      <c r="C26" s="313" t="s">
        <v>4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128"/>
      <c r="Q26" s="4"/>
      <c r="R26" s="4"/>
      <c r="S26" s="4"/>
      <c r="T26" s="4"/>
    </row>
    <row r="27" spans="1:20" s="163" customFormat="1" ht="24" customHeight="1" x14ac:dyDescent="0.5">
      <c r="A27" s="333" t="s">
        <v>7</v>
      </c>
      <c r="B27" s="333"/>
      <c r="C27" s="334" t="s">
        <v>104</v>
      </c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217"/>
      <c r="Q27" s="162"/>
      <c r="R27" s="162"/>
      <c r="S27" s="162"/>
      <c r="T27" s="162"/>
    </row>
    <row r="28" spans="1:20" ht="24" customHeight="1" x14ac:dyDescent="0.5">
      <c r="A28" s="333"/>
      <c r="B28" s="333"/>
      <c r="C28" s="313" t="s">
        <v>4</v>
      </c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128"/>
      <c r="Q28" s="4"/>
      <c r="R28" s="4"/>
      <c r="S28" s="4"/>
      <c r="T28" s="4"/>
    </row>
    <row r="29" spans="1:20" ht="24" customHeight="1" x14ac:dyDescent="0.5">
      <c r="A29" s="333"/>
      <c r="B29" s="333"/>
      <c r="C29" s="313" t="s">
        <v>4</v>
      </c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128"/>
      <c r="Q29" s="4"/>
      <c r="R29" s="4"/>
      <c r="S29" s="4"/>
      <c r="T29" s="4"/>
    </row>
    <row r="30" spans="1:20" s="163" customFormat="1" ht="24" customHeight="1" x14ac:dyDescent="0.5">
      <c r="A30" s="333" t="s">
        <v>8</v>
      </c>
      <c r="B30" s="333"/>
      <c r="C30" s="334" t="s">
        <v>102</v>
      </c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217"/>
      <c r="Q30" s="162"/>
      <c r="R30" s="162"/>
      <c r="S30" s="162"/>
      <c r="T30" s="162"/>
    </row>
    <row r="31" spans="1:20" ht="24" customHeight="1" x14ac:dyDescent="0.5">
      <c r="A31" s="333"/>
      <c r="B31" s="333"/>
      <c r="C31" s="313" t="s">
        <v>4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128"/>
      <c r="Q31" s="4"/>
      <c r="R31" s="4"/>
      <c r="S31" s="4"/>
      <c r="T31" s="4"/>
    </row>
    <row r="32" spans="1:20" ht="24" customHeight="1" x14ac:dyDescent="0.5">
      <c r="A32" s="333"/>
      <c r="B32" s="333"/>
      <c r="C32" s="313" t="s">
        <v>4</v>
      </c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128"/>
      <c r="Q32" s="4"/>
      <c r="R32" s="4"/>
      <c r="S32" s="4"/>
      <c r="T32" s="4"/>
    </row>
    <row r="33" spans="1:20" ht="6" customHeight="1" x14ac:dyDescent="0.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3"/>
      <c r="P33" s="125"/>
      <c r="Q33" s="6"/>
      <c r="R33" s="6"/>
      <c r="S33" s="6"/>
      <c r="T33" s="6"/>
    </row>
    <row r="34" spans="1:20" s="166" customFormat="1" ht="24" customHeight="1" x14ac:dyDescent="0.5">
      <c r="A34" s="344" t="s">
        <v>125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6"/>
      <c r="Q34" s="169"/>
      <c r="R34" s="169"/>
      <c r="S34" s="169"/>
      <c r="T34" s="169"/>
    </row>
    <row r="35" spans="1:20" s="163" customFormat="1" x14ac:dyDescent="0.5">
      <c r="A35" s="333" t="s">
        <v>3</v>
      </c>
      <c r="B35" s="333"/>
      <c r="C35" s="335" t="s">
        <v>114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7"/>
      <c r="P35" s="218"/>
      <c r="Q35" s="162"/>
      <c r="R35" s="162"/>
      <c r="S35" s="162"/>
      <c r="T35" s="162"/>
    </row>
    <row r="36" spans="1:20" ht="24" customHeight="1" x14ac:dyDescent="0.5">
      <c r="A36" s="333"/>
      <c r="B36" s="333"/>
      <c r="C36" s="338" t="s">
        <v>4</v>
      </c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124"/>
      <c r="Q36" s="4"/>
      <c r="R36" s="4"/>
      <c r="S36" s="4"/>
      <c r="T36" s="4"/>
    </row>
    <row r="37" spans="1:20" ht="24" customHeight="1" x14ac:dyDescent="0.5">
      <c r="A37" s="333"/>
      <c r="B37" s="333"/>
      <c r="C37" s="338" t="s">
        <v>4</v>
      </c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40"/>
      <c r="P37" s="124"/>
      <c r="Q37" s="4"/>
      <c r="R37" s="4"/>
      <c r="S37" s="4"/>
      <c r="T37" s="4"/>
    </row>
    <row r="38" spans="1:20" s="163" customFormat="1" ht="24" customHeight="1" x14ac:dyDescent="0.5">
      <c r="A38" s="333" t="s">
        <v>5</v>
      </c>
      <c r="B38" s="333"/>
      <c r="C38" s="335" t="s">
        <v>113</v>
      </c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7"/>
      <c r="P38" s="218"/>
      <c r="Q38" s="162"/>
      <c r="R38" s="162"/>
      <c r="S38" s="162"/>
      <c r="T38" s="162"/>
    </row>
    <row r="39" spans="1:20" ht="24" customHeight="1" x14ac:dyDescent="0.5">
      <c r="A39" s="333"/>
      <c r="B39" s="333"/>
      <c r="C39" s="338" t="s">
        <v>4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40"/>
      <c r="P39" s="124"/>
      <c r="Q39" s="4"/>
      <c r="R39" s="4"/>
      <c r="S39" s="4"/>
      <c r="T39" s="4"/>
    </row>
    <row r="40" spans="1:20" ht="24" customHeight="1" x14ac:dyDescent="0.5">
      <c r="A40" s="333"/>
      <c r="B40" s="333"/>
      <c r="C40" s="338" t="s">
        <v>4</v>
      </c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124"/>
      <c r="Q40" s="4"/>
      <c r="R40" s="4"/>
      <c r="S40" s="4"/>
      <c r="T40" s="4"/>
    </row>
    <row r="41" spans="1:20" s="163" customFormat="1" ht="24" customHeight="1" x14ac:dyDescent="0.5">
      <c r="A41" s="333" t="s">
        <v>6</v>
      </c>
      <c r="B41" s="333"/>
      <c r="C41" s="335" t="s">
        <v>105</v>
      </c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7"/>
      <c r="P41" s="218"/>
      <c r="Q41" s="162"/>
      <c r="R41" s="162"/>
      <c r="S41" s="162"/>
      <c r="T41" s="162"/>
    </row>
    <row r="42" spans="1:20" ht="24" customHeight="1" x14ac:dyDescent="0.5">
      <c r="A42" s="333"/>
      <c r="B42" s="333"/>
      <c r="C42" s="338" t="s">
        <v>251</v>
      </c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124"/>
      <c r="Q42" s="4"/>
      <c r="R42" s="4"/>
      <c r="S42" s="4"/>
      <c r="T42" s="4"/>
    </row>
    <row r="43" spans="1:20" ht="24" customHeight="1" x14ac:dyDescent="0.5">
      <c r="A43" s="333"/>
      <c r="B43" s="333"/>
      <c r="C43" s="338" t="s">
        <v>4</v>
      </c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40"/>
      <c r="P43" s="124"/>
      <c r="Q43" s="4"/>
      <c r="R43" s="4"/>
      <c r="S43" s="4"/>
      <c r="T43" s="4"/>
    </row>
    <row r="44" spans="1:20" s="163" customFormat="1" ht="24" customHeight="1" x14ac:dyDescent="0.5">
      <c r="A44" s="333" t="s">
        <v>7</v>
      </c>
      <c r="B44" s="333"/>
      <c r="C44" s="335" t="s">
        <v>106</v>
      </c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7"/>
      <c r="P44" s="219"/>
      <c r="Q44" s="162"/>
      <c r="R44" s="162"/>
      <c r="S44" s="162"/>
      <c r="T44" s="162"/>
    </row>
    <row r="45" spans="1:20" ht="24" customHeight="1" x14ac:dyDescent="0.5">
      <c r="A45" s="333"/>
      <c r="B45" s="333"/>
      <c r="C45" s="338" t="s">
        <v>4</v>
      </c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40"/>
      <c r="P45" s="129"/>
      <c r="Q45" s="4"/>
      <c r="R45" s="4"/>
      <c r="S45" s="4"/>
      <c r="T45" s="4"/>
    </row>
    <row r="46" spans="1:20" ht="24" customHeight="1" x14ac:dyDescent="0.5">
      <c r="A46" s="333"/>
      <c r="B46" s="333"/>
      <c r="C46" s="338" t="s">
        <v>4</v>
      </c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40"/>
      <c r="P46" s="129"/>
      <c r="Q46" s="4"/>
      <c r="R46" s="4"/>
      <c r="S46" s="4"/>
      <c r="T46" s="4"/>
    </row>
    <row r="47" spans="1:20" s="163" customFormat="1" ht="24" customHeight="1" x14ac:dyDescent="0.5">
      <c r="A47" s="333" t="s">
        <v>8</v>
      </c>
      <c r="B47" s="333"/>
      <c r="C47" s="335" t="s">
        <v>112</v>
      </c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7"/>
      <c r="P47" s="219"/>
      <c r="Q47" s="162"/>
      <c r="R47" s="162"/>
      <c r="S47" s="162"/>
      <c r="T47" s="162"/>
    </row>
    <row r="48" spans="1:20" ht="24" customHeight="1" x14ac:dyDescent="0.5">
      <c r="A48" s="333"/>
      <c r="B48" s="333"/>
      <c r="C48" s="338" t="s">
        <v>4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40"/>
      <c r="P48" s="129"/>
      <c r="Q48" s="4"/>
      <c r="R48" s="4"/>
      <c r="S48" s="4"/>
      <c r="T48" s="4"/>
    </row>
    <row r="49" spans="1:20" ht="24" customHeight="1" x14ac:dyDescent="0.5">
      <c r="A49" s="333"/>
      <c r="B49" s="333"/>
      <c r="C49" s="338" t="s">
        <v>4</v>
      </c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40"/>
      <c r="P49" s="129"/>
      <c r="Q49" s="4"/>
      <c r="R49" s="4"/>
      <c r="S49" s="4"/>
      <c r="T49" s="4"/>
    </row>
    <row r="50" spans="1:20" ht="6" customHeight="1" x14ac:dyDescent="0.5">
      <c r="A50" s="341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3"/>
      <c r="P50" s="125"/>
      <c r="Q50" s="6"/>
      <c r="R50" s="6"/>
      <c r="S50" s="6"/>
      <c r="T50" s="6"/>
    </row>
    <row r="51" spans="1:20" s="166" customFormat="1" ht="24" customHeight="1" x14ac:dyDescent="0.5">
      <c r="A51" s="330" t="s">
        <v>111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2"/>
      <c r="Q51" s="169"/>
      <c r="R51" s="169"/>
      <c r="S51" s="169"/>
      <c r="T51" s="169"/>
    </row>
    <row r="52" spans="1:20" s="163" customFormat="1" ht="24" customHeight="1" x14ac:dyDescent="0.5">
      <c r="A52" s="333" t="s">
        <v>3</v>
      </c>
      <c r="B52" s="333"/>
      <c r="C52" s="335" t="s">
        <v>109</v>
      </c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7"/>
      <c r="P52" s="218"/>
      <c r="Q52" s="162"/>
      <c r="R52" s="162"/>
      <c r="S52" s="162"/>
      <c r="T52" s="162"/>
    </row>
    <row r="53" spans="1:20" ht="24" customHeight="1" x14ac:dyDescent="0.5">
      <c r="A53" s="333"/>
      <c r="B53" s="333"/>
      <c r="C53" s="338" t="s">
        <v>4</v>
      </c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40"/>
      <c r="P53" s="124"/>
      <c r="Q53" s="4"/>
      <c r="R53" s="4"/>
      <c r="S53" s="4"/>
      <c r="T53" s="4"/>
    </row>
    <row r="54" spans="1:20" ht="24" customHeight="1" x14ac:dyDescent="0.5">
      <c r="A54" s="333"/>
      <c r="B54" s="333"/>
      <c r="C54" s="338" t="s">
        <v>4</v>
      </c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40"/>
      <c r="P54" s="124"/>
      <c r="Q54" s="4"/>
      <c r="R54" s="4"/>
      <c r="S54" s="4"/>
      <c r="T54" s="4"/>
    </row>
    <row r="55" spans="1:20" s="163" customFormat="1" ht="24" customHeight="1" x14ac:dyDescent="0.5">
      <c r="A55" s="333" t="s">
        <v>5</v>
      </c>
      <c r="B55" s="333"/>
      <c r="C55" s="335" t="s">
        <v>107</v>
      </c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7"/>
      <c r="P55" s="218"/>
      <c r="Q55" s="162"/>
      <c r="R55" s="162"/>
      <c r="S55" s="162"/>
      <c r="T55" s="162"/>
    </row>
    <row r="56" spans="1:20" ht="24" customHeight="1" x14ac:dyDescent="0.5">
      <c r="A56" s="333"/>
      <c r="B56" s="333"/>
      <c r="C56" s="338" t="s">
        <v>4</v>
      </c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40"/>
      <c r="P56" s="124"/>
      <c r="Q56" s="4"/>
      <c r="R56" s="4"/>
      <c r="S56" s="4"/>
      <c r="T56" s="4"/>
    </row>
    <row r="57" spans="1:20" ht="24" customHeight="1" x14ac:dyDescent="0.5">
      <c r="A57" s="333"/>
      <c r="B57" s="333"/>
      <c r="C57" s="338" t="s">
        <v>4</v>
      </c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40"/>
      <c r="P57" s="124"/>
      <c r="Q57" s="4"/>
      <c r="R57" s="4"/>
      <c r="S57" s="4"/>
      <c r="T57" s="4"/>
    </row>
    <row r="58" spans="1:20" s="163" customFormat="1" ht="24" customHeight="1" x14ac:dyDescent="0.5">
      <c r="A58" s="333" t="s">
        <v>6</v>
      </c>
      <c r="B58" s="333"/>
      <c r="C58" s="335" t="s">
        <v>108</v>
      </c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7"/>
      <c r="P58" s="218"/>
      <c r="Q58" s="162"/>
      <c r="R58" s="162"/>
      <c r="S58" s="162"/>
      <c r="T58" s="162"/>
    </row>
    <row r="59" spans="1:20" ht="24" customHeight="1" x14ac:dyDescent="0.5">
      <c r="A59" s="333"/>
      <c r="B59" s="333"/>
      <c r="C59" s="338" t="s">
        <v>4</v>
      </c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40"/>
      <c r="P59" s="124"/>
      <c r="Q59" s="4"/>
      <c r="R59" s="4"/>
      <c r="S59" s="4"/>
      <c r="T59" s="4"/>
    </row>
    <row r="60" spans="1:20" ht="24" customHeight="1" x14ac:dyDescent="0.5">
      <c r="A60" s="333"/>
      <c r="B60" s="333"/>
      <c r="C60" s="338" t="s">
        <v>4</v>
      </c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40"/>
      <c r="P60" s="124"/>
      <c r="Q60" s="4"/>
      <c r="R60" s="4"/>
      <c r="S60" s="4"/>
      <c r="T60" s="4"/>
    </row>
    <row r="61" spans="1:20" s="163" customFormat="1" ht="24" customHeight="1" x14ac:dyDescent="0.5">
      <c r="A61" s="333" t="s">
        <v>7</v>
      </c>
      <c r="B61" s="333"/>
      <c r="C61" s="335" t="s">
        <v>110</v>
      </c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7"/>
      <c r="P61" s="218"/>
      <c r="Q61" s="162"/>
      <c r="R61" s="162"/>
      <c r="S61" s="162"/>
      <c r="T61" s="162"/>
    </row>
    <row r="62" spans="1:20" ht="24" customHeight="1" x14ac:dyDescent="0.5">
      <c r="A62" s="333"/>
      <c r="B62" s="333"/>
      <c r="C62" s="338" t="s">
        <v>4</v>
      </c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40"/>
      <c r="P62" s="124"/>
      <c r="Q62" s="4"/>
      <c r="R62" s="4"/>
      <c r="S62" s="4"/>
      <c r="T62" s="4"/>
    </row>
    <row r="63" spans="1:20" ht="24" customHeight="1" x14ac:dyDescent="0.5">
      <c r="A63" s="333"/>
      <c r="B63" s="333"/>
      <c r="C63" s="338" t="s">
        <v>4</v>
      </c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40"/>
      <c r="P63" s="124"/>
      <c r="Q63" s="4"/>
      <c r="R63" s="4"/>
      <c r="S63" s="4"/>
      <c r="T63" s="4"/>
    </row>
    <row r="64" spans="1:20" ht="6" customHeight="1" x14ac:dyDescent="0.5">
      <c r="A64" s="341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3"/>
      <c r="P64" s="125"/>
      <c r="Q64" s="6"/>
      <c r="R64" s="6"/>
      <c r="S64" s="6"/>
      <c r="T64" s="6"/>
    </row>
    <row r="65" spans="1:20" s="166" customFormat="1" ht="24" customHeight="1" x14ac:dyDescent="0.5">
      <c r="A65" s="344" t="s">
        <v>235</v>
      </c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1"/>
      <c r="Q65" s="169"/>
      <c r="R65" s="169"/>
      <c r="S65" s="169"/>
      <c r="T65" s="169"/>
    </row>
    <row r="66" spans="1:20" s="163" customFormat="1" ht="24" customHeight="1" x14ac:dyDescent="0.5">
      <c r="A66" s="333" t="s">
        <v>3</v>
      </c>
      <c r="B66" s="333"/>
      <c r="C66" s="347" t="s">
        <v>117</v>
      </c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9"/>
      <c r="P66" s="218"/>
      <c r="Q66" s="162"/>
      <c r="R66" s="162"/>
      <c r="S66" s="162"/>
      <c r="T66" s="162"/>
    </row>
    <row r="67" spans="1:20" ht="24" customHeight="1" x14ac:dyDescent="0.5">
      <c r="A67" s="333"/>
      <c r="B67" s="333"/>
      <c r="C67" s="338" t="s">
        <v>4</v>
      </c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40"/>
      <c r="P67" s="124"/>
      <c r="Q67" s="4"/>
      <c r="R67" s="4"/>
      <c r="S67" s="4"/>
      <c r="T67" s="4"/>
    </row>
    <row r="68" spans="1:20" ht="24" customHeight="1" x14ac:dyDescent="0.5">
      <c r="A68" s="333"/>
      <c r="B68" s="333"/>
      <c r="C68" s="338" t="s">
        <v>4</v>
      </c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40"/>
      <c r="P68" s="124"/>
      <c r="Q68" s="4"/>
      <c r="R68" s="4"/>
      <c r="S68" s="4"/>
      <c r="T68" s="4"/>
    </row>
    <row r="69" spans="1:20" s="163" customFormat="1" ht="24" customHeight="1" x14ac:dyDescent="0.5">
      <c r="A69" s="333" t="s">
        <v>5</v>
      </c>
      <c r="B69" s="333"/>
      <c r="C69" s="347" t="s">
        <v>118</v>
      </c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9"/>
      <c r="P69" s="218"/>
      <c r="Q69" s="162"/>
      <c r="R69" s="162"/>
      <c r="S69" s="162"/>
      <c r="T69" s="162"/>
    </row>
    <row r="70" spans="1:20" ht="24" customHeight="1" x14ac:dyDescent="0.5">
      <c r="A70" s="333"/>
      <c r="B70" s="333"/>
      <c r="C70" s="338" t="s">
        <v>4</v>
      </c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40"/>
      <c r="P70" s="124"/>
      <c r="Q70" s="4"/>
      <c r="R70" s="4"/>
      <c r="S70" s="4"/>
      <c r="T70" s="4"/>
    </row>
    <row r="71" spans="1:20" ht="24" customHeight="1" x14ac:dyDescent="0.5">
      <c r="A71" s="333"/>
      <c r="B71" s="333"/>
      <c r="C71" s="338" t="s">
        <v>4</v>
      </c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40"/>
      <c r="P71" s="124"/>
      <c r="Q71" s="4"/>
      <c r="R71" s="4"/>
      <c r="S71" s="4"/>
      <c r="T71" s="4"/>
    </row>
    <row r="72" spans="1:20" s="163" customFormat="1" ht="24" customHeight="1" x14ac:dyDescent="0.5">
      <c r="A72" s="333" t="s">
        <v>6</v>
      </c>
      <c r="B72" s="333"/>
      <c r="C72" s="335" t="s">
        <v>119</v>
      </c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7"/>
      <c r="P72" s="218"/>
      <c r="Q72" s="162"/>
      <c r="R72" s="162"/>
      <c r="S72" s="162"/>
      <c r="T72" s="162"/>
    </row>
    <row r="73" spans="1:20" ht="24" customHeight="1" x14ac:dyDescent="0.5">
      <c r="A73" s="333"/>
      <c r="B73" s="333"/>
      <c r="C73" s="338" t="s">
        <v>4</v>
      </c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40"/>
      <c r="P73" s="124"/>
      <c r="Q73" s="4"/>
      <c r="R73" s="4"/>
      <c r="S73" s="4"/>
      <c r="T73" s="4"/>
    </row>
    <row r="74" spans="1:20" ht="24" customHeight="1" x14ac:dyDescent="0.5">
      <c r="A74" s="333"/>
      <c r="B74" s="333"/>
      <c r="C74" s="338" t="s">
        <v>4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40"/>
      <c r="P74" s="124"/>
      <c r="Q74" s="4"/>
      <c r="R74" s="4"/>
      <c r="S74" s="4"/>
      <c r="T74" s="4"/>
    </row>
    <row r="75" spans="1:20" s="163" customFormat="1" ht="24" customHeight="1" x14ac:dyDescent="0.5">
      <c r="A75" s="333" t="s">
        <v>7</v>
      </c>
      <c r="B75" s="333"/>
      <c r="C75" s="347" t="s">
        <v>115</v>
      </c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9"/>
      <c r="P75" s="218"/>
      <c r="Q75" s="162"/>
      <c r="R75" s="162"/>
      <c r="S75" s="162"/>
      <c r="T75" s="162"/>
    </row>
    <row r="76" spans="1:20" ht="24" customHeight="1" x14ac:dyDescent="0.5">
      <c r="A76" s="333"/>
      <c r="B76" s="333"/>
      <c r="C76" s="338" t="s">
        <v>4</v>
      </c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40"/>
      <c r="P76" s="124"/>
      <c r="Q76" s="4"/>
      <c r="R76" s="4"/>
      <c r="S76" s="4"/>
      <c r="T76" s="4"/>
    </row>
    <row r="77" spans="1:20" ht="24" customHeight="1" x14ac:dyDescent="0.5">
      <c r="A77" s="333"/>
      <c r="B77" s="333"/>
      <c r="C77" s="338" t="s">
        <v>4</v>
      </c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40"/>
      <c r="P77" s="124"/>
      <c r="Q77" s="4"/>
      <c r="R77" s="4"/>
      <c r="S77" s="4"/>
      <c r="T77" s="4"/>
    </row>
    <row r="78" spans="1:20" s="163" customFormat="1" ht="24" customHeight="1" x14ac:dyDescent="0.5">
      <c r="A78" s="333" t="s">
        <v>8</v>
      </c>
      <c r="B78" s="333"/>
      <c r="C78" s="335" t="s">
        <v>116</v>
      </c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7"/>
      <c r="P78" s="218"/>
      <c r="Q78" s="162"/>
      <c r="R78" s="162"/>
      <c r="S78" s="162"/>
      <c r="T78" s="162"/>
    </row>
    <row r="79" spans="1:20" ht="24" customHeight="1" x14ac:dyDescent="0.5">
      <c r="A79" s="333"/>
      <c r="B79" s="333"/>
      <c r="C79" s="338" t="s">
        <v>4</v>
      </c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40"/>
      <c r="P79" s="124"/>
      <c r="Q79" s="4"/>
      <c r="R79" s="4"/>
      <c r="S79" s="4"/>
      <c r="T79" s="4"/>
    </row>
    <row r="80" spans="1:20" ht="24" customHeight="1" x14ac:dyDescent="0.5">
      <c r="A80" s="333"/>
      <c r="B80" s="333"/>
      <c r="C80" s="338" t="s">
        <v>4</v>
      </c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40"/>
      <c r="P80" s="124"/>
      <c r="Q80" s="4"/>
      <c r="R80" s="4"/>
      <c r="S80" s="4"/>
      <c r="T80" s="4"/>
    </row>
    <row r="81" spans="1:20" ht="6" customHeight="1" x14ac:dyDescent="0.5">
      <c r="A81" s="341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3"/>
      <c r="P81" s="125"/>
      <c r="Q81" s="6"/>
      <c r="R81" s="6"/>
      <c r="S81" s="6"/>
      <c r="T81" s="6"/>
    </row>
    <row r="82" spans="1:20" s="166" customFormat="1" ht="24" customHeight="1" x14ac:dyDescent="0.5">
      <c r="A82" s="330" t="s">
        <v>120</v>
      </c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2"/>
      <c r="Q82" s="169"/>
      <c r="R82" s="169"/>
      <c r="S82" s="169"/>
      <c r="T82" s="169"/>
    </row>
    <row r="83" spans="1:20" s="163" customFormat="1" ht="24" customHeight="1" x14ac:dyDescent="0.5">
      <c r="A83" s="333" t="s">
        <v>3</v>
      </c>
      <c r="B83" s="333"/>
      <c r="C83" s="335" t="s">
        <v>121</v>
      </c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7"/>
      <c r="P83" s="218"/>
      <c r="Q83" s="162"/>
      <c r="R83" s="162"/>
      <c r="S83" s="162"/>
      <c r="T83" s="162"/>
    </row>
    <row r="84" spans="1:20" ht="24" customHeight="1" x14ac:dyDescent="0.5">
      <c r="A84" s="333"/>
      <c r="B84" s="333"/>
      <c r="C84" s="338" t="s">
        <v>4</v>
      </c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40"/>
      <c r="P84" s="124"/>
      <c r="Q84" s="4"/>
      <c r="R84" s="4"/>
      <c r="S84" s="4"/>
      <c r="T84" s="4"/>
    </row>
    <row r="85" spans="1:20" ht="24" customHeight="1" x14ac:dyDescent="0.5">
      <c r="A85" s="333"/>
      <c r="B85" s="333"/>
      <c r="C85" s="338" t="s">
        <v>4</v>
      </c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40"/>
      <c r="P85" s="124"/>
      <c r="Q85" s="4"/>
      <c r="R85" s="4"/>
      <c r="S85" s="4"/>
      <c r="T85" s="4"/>
    </row>
    <row r="86" spans="1:20" s="163" customFormat="1" x14ac:dyDescent="0.5">
      <c r="A86" s="333" t="s">
        <v>5</v>
      </c>
      <c r="B86" s="333"/>
      <c r="C86" s="335" t="s">
        <v>122</v>
      </c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7"/>
      <c r="P86" s="218"/>
      <c r="Q86" s="162"/>
      <c r="R86" s="162"/>
      <c r="S86" s="162"/>
      <c r="T86" s="162"/>
    </row>
    <row r="87" spans="1:20" ht="24" customHeight="1" x14ac:dyDescent="0.5">
      <c r="A87" s="333"/>
      <c r="B87" s="333"/>
      <c r="C87" s="338" t="s">
        <v>4</v>
      </c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40"/>
      <c r="P87" s="124"/>
      <c r="Q87" s="4"/>
      <c r="R87" s="4"/>
      <c r="S87" s="4"/>
      <c r="T87" s="4"/>
    </row>
    <row r="88" spans="1:20" ht="24" customHeight="1" x14ac:dyDescent="0.5">
      <c r="A88" s="333"/>
      <c r="B88" s="333"/>
      <c r="C88" s="338" t="s">
        <v>4</v>
      </c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40"/>
      <c r="P88" s="124"/>
      <c r="Q88" s="4"/>
      <c r="R88" s="4"/>
      <c r="S88" s="4"/>
      <c r="T88" s="4"/>
    </row>
    <row r="89" spans="1:20" ht="8.1" customHeight="1" x14ac:dyDescent="0.5">
      <c r="A89" s="341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3"/>
      <c r="P89" s="125"/>
      <c r="Q89" s="6"/>
      <c r="R89" s="6"/>
      <c r="S89" s="6"/>
      <c r="T89" s="6"/>
    </row>
  </sheetData>
  <mergeCells count="114">
    <mergeCell ref="A69:B71"/>
    <mergeCell ref="C69:O69"/>
    <mergeCell ref="C70:O70"/>
    <mergeCell ref="C71:O71"/>
    <mergeCell ref="A72:B74"/>
    <mergeCell ref="C72:O72"/>
    <mergeCell ref="A44:B46"/>
    <mergeCell ref="C44:O44"/>
    <mergeCell ref="C45:O45"/>
    <mergeCell ref="C46:O46"/>
    <mergeCell ref="A64:O64"/>
    <mergeCell ref="A65:P65"/>
    <mergeCell ref="A66:B68"/>
    <mergeCell ref="C66:O66"/>
    <mergeCell ref="C67:O67"/>
    <mergeCell ref="C68:O68"/>
    <mergeCell ref="A58:B60"/>
    <mergeCell ref="C58:O58"/>
    <mergeCell ref="C59:O59"/>
    <mergeCell ref="C60:O60"/>
    <mergeCell ref="A61:B63"/>
    <mergeCell ref="C61:O61"/>
    <mergeCell ref="C62:O62"/>
    <mergeCell ref="C63:O63"/>
    <mergeCell ref="A89:O89"/>
    <mergeCell ref="C73:O73"/>
    <mergeCell ref="C74:O74"/>
    <mergeCell ref="A83:B85"/>
    <mergeCell ref="C83:O83"/>
    <mergeCell ref="C84:O84"/>
    <mergeCell ref="C85:O85"/>
    <mergeCell ref="A86:B88"/>
    <mergeCell ref="C86:O86"/>
    <mergeCell ref="C87:O87"/>
    <mergeCell ref="C88:O88"/>
    <mergeCell ref="A78:B80"/>
    <mergeCell ref="C78:O78"/>
    <mergeCell ref="C79:O79"/>
    <mergeCell ref="C80:O80"/>
    <mergeCell ref="A81:O81"/>
    <mergeCell ref="A82:P82"/>
    <mergeCell ref="A75:B77"/>
    <mergeCell ref="C75:O75"/>
    <mergeCell ref="C76:O76"/>
    <mergeCell ref="C77:O77"/>
    <mergeCell ref="A52:B54"/>
    <mergeCell ref="C52:O52"/>
    <mergeCell ref="C53:O53"/>
    <mergeCell ref="C54:O54"/>
    <mergeCell ref="A55:B57"/>
    <mergeCell ref="C55:O55"/>
    <mergeCell ref="C56:O56"/>
    <mergeCell ref="C57:O57"/>
    <mergeCell ref="A47:B49"/>
    <mergeCell ref="C47:O47"/>
    <mergeCell ref="C48:O48"/>
    <mergeCell ref="C49:O49"/>
    <mergeCell ref="A50:O50"/>
    <mergeCell ref="A51:P51"/>
    <mergeCell ref="A38:B40"/>
    <mergeCell ref="C38:O38"/>
    <mergeCell ref="C39:O39"/>
    <mergeCell ref="C40:O40"/>
    <mergeCell ref="A41:B43"/>
    <mergeCell ref="C41:O41"/>
    <mergeCell ref="C42:O42"/>
    <mergeCell ref="C43:O43"/>
    <mergeCell ref="A33:O33"/>
    <mergeCell ref="A35:B37"/>
    <mergeCell ref="C35:O35"/>
    <mergeCell ref="C36:O36"/>
    <mergeCell ref="C37:O37"/>
    <mergeCell ref="A34:P34"/>
    <mergeCell ref="A27:B29"/>
    <mergeCell ref="C27:O27"/>
    <mergeCell ref="C28:O28"/>
    <mergeCell ref="C29:O29"/>
    <mergeCell ref="A30:B32"/>
    <mergeCell ref="C30:O30"/>
    <mergeCell ref="C31:O31"/>
    <mergeCell ref="C32:O32"/>
    <mergeCell ref="A21:B23"/>
    <mergeCell ref="C21:O21"/>
    <mergeCell ref="C22:O22"/>
    <mergeCell ref="C23:O23"/>
    <mergeCell ref="A24:B26"/>
    <mergeCell ref="C24:O24"/>
    <mergeCell ref="C25:O25"/>
    <mergeCell ref="C26:O26"/>
    <mergeCell ref="A18:B20"/>
    <mergeCell ref="C18:O18"/>
    <mergeCell ref="C19:O19"/>
    <mergeCell ref="C20:O20"/>
    <mergeCell ref="A8:O8"/>
    <mergeCell ref="A9:O9"/>
    <mergeCell ref="A10:O10"/>
    <mergeCell ref="A11:O11"/>
    <mergeCell ref="A12:O12"/>
    <mergeCell ref="A13:O13"/>
    <mergeCell ref="A14:O14"/>
    <mergeCell ref="A15:O15"/>
    <mergeCell ref="A16:XFD16"/>
    <mergeCell ref="P6:P15"/>
    <mergeCell ref="A17:P17"/>
    <mergeCell ref="A1:T1"/>
    <mergeCell ref="A2:T2"/>
    <mergeCell ref="A3:O4"/>
    <mergeCell ref="P3:P4"/>
    <mergeCell ref="Q3:R3"/>
    <mergeCell ref="S3:S4"/>
    <mergeCell ref="T3:T4"/>
    <mergeCell ref="A6:O6"/>
    <mergeCell ref="A7:O7"/>
    <mergeCell ref="A5:P5"/>
  </mergeCells>
  <printOptions horizontalCentered="1"/>
  <pageMargins left="0.25" right="0.25" top="0.3" bottom="0.3" header="0.3" footer="0.3"/>
  <pageSetup paperSize="5" scale="92" orientation="landscape" r:id="rId1"/>
  <headerFooter alignWithMargins="0"/>
  <rowBreaks count="2" manualBreakCount="2">
    <brk id="26" max="19" man="1"/>
    <brk id="71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66"/>
  </sheetPr>
  <dimension ref="A1:R51"/>
  <sheetViews>
    <sheetView view="pageBreakPreview" zoomScale="80" zoomScaleNormal="100" zoomScaleSheetLayoutView="80" workbookViewId="0">
      <pane ySplit="5" topLeftCell="A6" activePane="bottomLeft" state="frozen"/>
      <selection activeCell="K42" sqref="K42"/>
      <selection pane="bottomLeft" activeCell="K15" sqref="K15"/>
    </sheetView>
  </sheetViews>
  <sheetFormatPr defaultColWidth="9.140625" defaultRowHeight="18.75" x14ac:dyDescent="0.5"/>
  <cols>
    <col min="1" max="1" width="4.7109375" style="201" customWidth="1"/>
    <col min="2" max="2" width="51" style="202" customWidth="1"/>
    <col min="3" max="4" width="12.7109375" style="203" customWidth="1"/>
    <col min="5" max="5" width="12.7109375" style="201" customWidth="1"/>
    <col min="6" max="17" width="12.7109375" style="203" customWidth="1"/>
    <col min="18" max="18" width="12.7109375" style="204" customWidth="1"/>
    <col min="19" max="16384" width="9.140625" style="178"/>
  </cols>
  <sheetData>
    <row r="1" spans="1:18" x14ac:dyDescent="0.5">
      <c r="A1" s="352" t="s">
        <v>260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</row>
    <row r="2" spans="1:18" x14ac:dyDescent="0.5">
      <c r="A2" s="353" t="s">
        <v>259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s="127" customFormat="1" ht="24" customHeight="1" x14ac:dyDescent="0.5">
      <c r="A3" s="354" t="s">
        <v>4</v>
      </c>
      <c r="B3" s="355"/>
      <c r="C3" s="360" t="s">
        <v>17</v>
      </c>
      <c r="D3" s="361"/>
      <c r="E3" s="362"/>
      <c r="F3" s="363" t="s">
        <v>18</v>
      </c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5"/>
      <c r="R3" s="366" t="s">
        <v>19</v>
      </c>
    </row>
    <row r="4" spans="1:18" s="174" customFormat="1" ht="21" customHeight="1" x14ac:dyDescent="0.5">
      <c r="A4" s="356"/>
      <c r="B4" s="357"/>
      <c r="C4" s="369" t="s">
        <v>20</v>
      </c>
      <c r="D4" s="369" t="s">
        <v>2</v>
      </c>
      <c r="E4" s="372" t="s">
        <v>19</v>
      </c>
      <c r="F4" s="378" t="s">
        <v>21</v>
      </c>
      <c r="G4" s="378"/>
      <c r="H4" s="378"/>
      <c r="I4" s="378"/>
      <c r="J4" s="378" t="s">
        <v>22</v>
      </c>
      <c r="K4" s="378"/>
      <c r="L4" s="378"/>
      <c r="M4" s="378"/>
      <c r="N4" s="378" t="s">
        <v>23</v>
      </c>
      <c r="O4" s="378"/>
      <c r="P4" s="366" t="s">
        <v>24</v>
      </c>
      <c r="Q4" s="366" t="s">
        <v>25</v>
      </c>
      <c r="R4" s="367"/>
    </row>
    <row r="5" spans="1:18" s="174" customFormat="1" ht="37.5" x14ac:dyDescent="0.5">
      <c r="A5" s="358"/>
      <c r="B5" s="359"/>
      <c r="C5" s="370"/>
      <c r="D5" s="371"/>
      <c r="E5" s="373"/>
      <c r="F5" s="96" t="s">
        <v>26</v>
      </c>
      <c r="G5" s="96" t="s">
        <v>27</v>
      </c>
      <c r="H5" s="96" t="s">
        <v>28</v>
      </c>
      <c r="I5" s="96" t="s">
        <v>29</v>
      </c>
      <c r="J5" s="96" t="s">
        <v>30</v>
      </c>
      <c r="K5" s="96" t="s">
        <v>31</v>
      </c>
      <c r="L5" s="96" t="s">
        <v>32</v>
      </c>
      <c r="M5" s="97" t="s">
        <v>33</v>
      </c>
      <c r="N5" s="96" t="s">
        <v>34</v>
      </c>
      <c r="O5" s="97" t="s">
        <v>35</v>
      </c>
      <c r="P5" s="368"/>
      <c r="Q5" s="368"/>
      <c r="R5" s="368"/>
    </row>
    <row r="6" spans="1:18" s="182" customFormat="1" ht="18" customHeight="1" x14ac:dyDescent="0.5">
      <c r="A6" s="376" t="s">
        <v>0</v>
      </c>
      <c r="B6" s="377"/>
      <c r="C6" s="179"/>
      <c r="D6" s="180"/>
      <c r="E6" s="180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</row>
    <row r="7" spans="1:18" s="173" customFormat="1" ht="18" customHeight="1" x14ac:dyDescent="0.5">
      <c r="A7" s="173">
        <v>1</v>
      </c>
      <c r="B7" s="183" t="s">
        <v>96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4"/>
      <c r="O7" s="184"/>
      <c r="P7" s="184"/>
      <c r="Q7" s="184"/>
      <c r="R7" s="184"/>
    </row>
    <row r="8" spans="1:18" s="174" customFormat="1" ht="18" customHeight="1" x14ac:dyDescent="0.5">
      <c r="B8" s="98" t="s">
        <v>60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6"/>
      <c r="O8" s="96"/>
      <c r="P8" s="96"/>
      <c r="Q8" s="96"/>
      <c r="R8" s="96"/>
    </row>
    <row r="9" spans="1:18" s="174" customFormat="1" ht="18" customHeight="1" x14ac:dyDescent="0.5">
      <c r="B9" s="98" t="s">
        <v>61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6"/>
      <c r="O9" s="96"/>
      <c r="P9" s="96"/>
      <c r="Q9" s="96"/>
      <c r="R9" s="96"/>
    </row>
    <row r="10" spans="1:18" s="174" customFormat="1" ht="18" customHeight="1" x14ac:dyDescent="0.5">
      <c r="B10" s="98" t="s">
        <v>91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6"/>
      <c r="O10" s="96"/>
      <c r="P10" s="96"/>
      <c r="Q10" s="96"/>
      <c r="R10" s="96"/>
    </row>
    <row r="11" spans="1:18" s="174" customFormat="1" ht="18" customHeight="1" x14ac:dyDescent="0.5">
      <c r="B11" s="98" t="s">
        <v>99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6"/>
      <c r="O11" s="96"/>
      <c r="P11" s="96"/>
      <c r="Q11" s="96"/>
      <c r="R11" s="96"/>
    </row>
    <row r="12" spans="1:18" s="174" customFormat="1" ht="18" customHeight="1" x14ac:dyDescent="0.5">
      <c r="B12" s="98" t="s">
        <v>92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6"/>
      <c r="O12" s="96"/>
      <c r="P12" s="96"/>
      <c r="Q12" s="96"/>
      <c r="R12" s="96"/>
    </row>
    <row r="13" spans="1:18" s="173" customFormat="1" ht="18" customHeight="1" x14ac:dyDescent="0.5">
      <c r="A13" s="173">
        <v>2</v>
      </c>
      <c r="B13" s="183" t="s">
        <v>97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4"/>
      <c r="O13" s="184"/>
      <c r="P13" s="184"/>
      <c r="Q13" s="184"/>
      <c r="R13" s="184"/>
    </row>
    <row r="14" spans="1:18" s="174" customFormat="1" ht="18" customHeight="1" x14ac:dyDescent="0.5">
      <c r="B14" s="98" t="s">
        <v>67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6"/>
      <c r="O14" s="96"/>
      <c r="P14" s="96"/>
      <c r="Q14" s="96"/>
      <c r="R14" s="96"/>
    </row>
    <row r="15" spans="1:18" s="174" customFormat="1" ht="18" customHeight="1" x14ac:dyDescent="0.5">
      <c r="B15" s="98" t="s">
        <v>68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6"/>
      <c r="O15" s="96"/>
      <c r="P15" s="96"/>
      <c r="Q15" s="96"/>
      <c r="R15" s="96"/>
    </row>
    <row r="16" spans="1:18" s="174" customFormat="1" ht="18" customHeight="1" x14ac:dyDescent="0.5">
      <c r="B16" s="98" t="s">
        <v>95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6"/>
      <c r="O16" s="96"/>
      <c r="P16" s="96"/>
      <c r="Q16" s="96"/>
      <c r="R16" s="96"/>
    </row>
    <row r="17" spans="1:18" s="175" customFormat="1" ht="3.95" customHeight="1" x14ac:dyDescent="0.5">
      <c r="B17" s="176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</row>
    <row r="18" spans="1:18" s="182" customFormat="1" ht="18" customHeight="1" x14ac:dyDescent="0.5">
      <c r="A18" s="376" t="s">
        <v>126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7"/>
    </row>
    <row r="19" spans="1:18" s="173" customFormat="1" ht="18" customHeight="1" x14ac:dyDescent="0.5">
      <c r="A19" s="374" t="s">
        <v>36</v>
      </c>
      <c r="B19" s="375"/>
      <c r="C19" s="187"/>
      <c r="D19" s="188"/>
      <c r="E19" s="188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</row>
    <row r="20" spans="1:18" s="189" customFormat="1" ht="18" customHeight="1" x14ac:dyDescent="0.5">
      <c r="A20" s="177"/>
      <c r="C20" s="190"/>
      <c r="D20" s="190"/>
      <c r="E20" s="177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96"/>
    </row>
    <row r="21" spans="1:18" s="189" customFormat="1" ht="18" customHeight="1" x14ac:dyDescent="0.5">
      <c r="A21" s="177"/>
      <c r="B21" s="191"/>
      <c r="C21" s="190"/>
      <c r="D21" s="190"/>
      <c r="E21" s="177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96"/>
    </row>
    <row r="22" spans="1:18" s="197" customFormat="1" ht="3.95" customHeight="1" x14ac:dyDescent="0.5">
      <c r="A22" s="192"/>
      <c r="B22" s="193"/>
      <c r="C22" s="194"/>
      <c r="D22" s="194"/>
      <c r="E22" s="195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6"/>
    </row>
    <row r="23" spans="1:18" s="211" customFormat="1" ht="18" customHeight="1" x14ac:dyDescent="0.5">
      <c r="A23" s="380" t="s">
        <v>125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2"/>
    </row>
    <row r="24" spans="1:18" s="198" customFormat="1" ht="18" customHeight="1" x14ac:dyDescent="0.5">
      <c r="A24" s="374" t="s">
        <v>37</v>
      </c>
      <c r="B24" s="375"/>
      <c r="C24" s="170"/>
      <c r="D24" s="170"/>
      <c r="E24" s="171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</row>
    <row r="25" spans="1:18" s="189" customFormat="1" ht="18" customHeight="1" x14ac:dyDescent="0.5">
      <c r="A25" s="177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90"/>
      <c r="O25" s="190"/>
      <c r="P25" s="190"/>
      <c r="Q25" s="190"/>
      <c r="R25" s="96"/>
    </row>
    <row r="26" spans="1:18" s="189" customFormat="1" ht="18" customHeight="1" x14ac:dyDescent="0.5">
      <c r="A26" s="177"/>
      <c r="C26" s="190"/>
      <c r="D26" s="190"/>
      <c r="E26" s="177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96"/>
    </row>
    <row r="27" spans="1:18" s="197" customFormat="1" ht="3.95" customHeight="1" x14ac:dyDescent="0.5">
      <c r="A27" s="192"/>
      <c r="B27" s="193"/>
      <c r="C27" s="194"/>
      <c r="D27" s="194"/>
      <c r="E27" s="195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6"/>
    </row>
    <row r="28" spans="1:18" s="212" customFormat="1" ht="18" customHeight="1" x14ac:dyDescent="0.5">
      <c r="A28" s="376" t="s">
        <v>111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7"/>
    </row>
    <row r="29" spans="1:18" s="199" customFormat="1" ht="18" customHeight="1" x14ac:dyDescent="0.5">
      <c r="A29" s="374" t="s">
        <v>38</v>
      </c>
      <c r="B29" s="375"/>
      <c r="C29" s="170"/>
      <c r="D29" s="170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</row>
    <row r="30" spans="1:18" s="189" customFormat="1" ht="18" customHeight="1" x14ac:dyDescent="0.5">
      <c r="A30" s="177"/>
      <c r="C30" s="190"/>
      <c r="D30" s="190"/>
      <c r="E30" s="177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96"/>
    </row>
    <row r="31" spans="1:18" s="189" customFormat="1" ht="18" customHeight="1" x14ac:dyDescent="0.5">
      <c r="A31" s="177"/>
      <c r="B31" s="99"/>
      <c r="C31" s="190"/>
      <c r="D31" s="190"/>
      <c r="E31" s="177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96"/>
    </row>
    <row r="32" spans="1:18" s="197" customFormat="1" ht="3.95" customHeight="1" x14ac:dyDescent="0.5">
      <c r="A32" s="192"/>
      <c r="B32" s="193"/>
      <c r="C32" s="194"/>
      <c r="D32" s="194"/>
      <c r="E32" s="195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6"/>
    </row>
    <row r="33" spans="1:18" s="211" customFormat="1" ht="18" customHeight="1" x14ac:dyDescent="0.5">
      <c r="A33" s="376" t="s">
        <v>124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7"/>
    </row>
    <row r="34" spans="1:18" s="199" customFormat="1" ht="18" customHeight="1" x14ac:dyDescent="0.5">
      <c r="A34" s="374" t="s">
        <v>39</v>
      </c>
      <c r="B34" s="375"/>
      <c r="C34" s="184"/>
      <c r="D34" s="184"/>
      <c r="E34" s="173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</row>
    <row r="35" spans="1:18" s="98" customFormat="1" ht="18" customHeight="1" x14ac:dyDescent="0.5">
      <c r="A35" s="174"/>
      <c r="B35" s="200"/>
      <c r="C35" s="96"/>
      <c r="D35" s="96"/>
      <c r="E35" s="174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1:18" s="189" customFormat="1" ht="18" customHeight="1" x14ac:dyDescent="0.5">
      <c r="A36" s="177"/>
      <c r="B36" s="99"/>
      <c r="C36" s="190"/>
      <c r="D36" s="190"/>
      <c r="E36" s="177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96">
        <f>SUM(F36:Q36)</f>
        <v>0</v>
      </c>
    </row>
    <row r="37" spans="1:18" s="197" customFormat="1" ht="3.95" customHeight="1" x14ac:dyDescent="0.5">
      <c r="A37" s="192"/>
      <c r="B37" s="193"/>
      <c r="C37" s="194"/>
      <c r="D37" s="194"/>
      <c r="E37" s="195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6"/>
    </row>
    <row r="38" spans="1:18" s="214" customFormat="1" ht="18" customHeight="1" x14ac:dyDescent="0.5">
      <c r="A38" s="376" t="s">
        <v>123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7"/>
      <c r="N38" s="213"/>
      <c r="O38" s="213"/>
      <c r="P38" s="213"/>
      <c r="Q38" s="213"/>
    </row>
    <row r="39" spans="1:18" s="199" customFormat="1" ht="18" customHeight="1" x14ac:dyDescent="0.5">
      <c r="A39" s="374" t="s">
        <v>40</v>
      </c>
      <c r="B39" s="375"/>
      <c r="C39" s="170"/>
      <c r="D39" s="170"/>
      <c r="E39" s="171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</row>
    <row r="40" spans="1:18" s="189" customFormat="1" ht="18" customHeight="1" x14ac:dyDescent="0.5">
      <c r="A40" s="177"/>
      <c r="C40" s="190"/>
      <c r="D40" s="190"/>
      <c r="E40" s="177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96"/>
    </row>
    <row r="41" spans="1:18" s="197" customFormat="1" ht="3.95" customHeight="1" x14ac:dyDescent="0.5">
      <c r="A41" s="192"/>
      <c r="B41" s="193"/>
      <c r="C41" s="194"/>
      <c r="D41" s="194"/>
      <c r="E41" s="195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6"/>
    </row>
    <row r="42" spans="1:18" x14ac:dyDescent="0.5">
      <c r="R42" s="126"/>
    </row>
    <row r="43" spans="1:18" x14ac:dyDescent="0.5">
      <c r="R43" s="126">
        <f t="shared" ref="R43:R51" si="0">SUM(F43:Q43)</f>
        <v>0</v>
      </c>
    </row>
    <row r="44" spans="1:18" x14ac:dyDescent="0.5">
      <c r="R44" s="126">
        <f t="shared" si="0"/>
        <v>0</v>
      </c>
    </row>
    <row r="45" spans="1:18" x14ac:dyDescent="0.5">
      <c r="R45" s="126">
        <f t="shared" si="0"/>
        <v>0</v>
      </c>
    </row>
    <row r="46" spans="1:18" x14ac:dyDescent="0.5">
      <c r="R46" s="126">
        <f t="shared" si="0"/>
        <v>0</v>
      </c>
    </row>
    <row r="47" spans="1:18" x14ac:dyDescent="0.5">
      <c r="R47" s="126">
        <f t="shared" si="0"/>
        <v>0</v>
      </c>
    </row>
    <row r="48" spans="1:18" x14ac:dyDescent="0.5">
      <c r="R48" s="126">
        <f t="shared" si="0"/>
        <v>0</v>
      </c>
    </row>
    <row r="49" spans="18:18" x14ac:dyDescent="0.5">
      <c r="R49" s="126">
        <f t="shared" si="0"/>
        <v>0</v>
      </c>
    </row>
    <row r="50" spans="18:18" x14ac:dyDescent="0.5">
      <c r="R50" s="126">
        <f t="shared" si="0"/>
        <v>0</v>
      </c>
    </row>
    <row r="51" spans="18:18" x14ac:dyDescent="0.5">
      <c r="R51" s="126">
        <f t="shared" si="0"/>
        <v>0</v>
      </c>
    </row>
  </sheetData>
  <mergeCells count="25">
    <mergeCell ref="A34:B34"/>
    <mergeCell ref="A39:B39"/>
    <mergeCell ref="P4:P5"/>
    <mergeCell ref="Q4:Q5"/>
    <mergeCell ref="A6:B6"/>
    <mergeCell ref="A19:B19"/>
    <mergeCell ref="A24:B24"/>
    <mergeCell ref="A29:B29"/>
    <mergeCell ref="F4:I4"/>
    <mergeCell ref="J4:M4"/>
    <mergeCell ref="N4:O4"/>
    <mergeCell ref="A38:M38"/>
    <mergeCell ref="A18:R18"/>
    <mergeCell ref="A23:R23"/>
    <mergeCell ref="A28:R28"/>
    <mergeCell ref="A33:R33"/>
    <mergeCell ref="A1:R1"/>
    <mergeCell ref="A2:R2"/>
    <mergeCell ref="A3:B5"/>
    <mergeCell ref="C3:E3"/>
    <mergeCell ref="F3:Q3"/>
    <mergeCell ref="R3:R5"/>
    <mergeCell ref="C4:C5"/>
    <mergeCell ref="D4:D5"/>
    <mergeCell ref="E4:E5"/>
  </mergeCells>
  <printOptions horizontalCentered="1"/>
  <pageMargins left="0.25" right="0.25" top="0.25" bottom="0.25" header="0.25" footer="0.25"/>
  <pageSetup paperSize="5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7302-2994-4674-A96A-0391426FB22C}">
  <sheetPr>
    <tabColor rgb="FF99FF66"/>
  </sheetPr>
  <dimension ref="A1:R36"/>
  <sheetViews>
    <sheetView showGridLines="0" view="pageBreakPreview" zoomScale="60" zoomScaleNormal="100" workbookViewId="0">
      <pane ySplit="4" topLeftCell="A5" activePane="bottomLeft" state="frozenSplit"/>
      <selection activeCell="K42" sqref="K42"/>
      <selection pane="bottomLeft" activeCell="N15" sqref="N15"/>
    </sheetView>
  </sheetViews>
  <sheetFormatPr defaultRowHeight="21" x14ac:dyDescent="0.35"/>
  <cols>
    <col min="1" max="1" width="6.28515625" style="25" customWidth="1"/>
    <col min="2" max="2" width="115" style="25" customWidth="1"/>
    <col min="3" max="4" width="14.7109375" style="31" customWidth="1"/>
    <col min="5" max="5" width="14.7109375" style="25" customWidth="1"/>
    <col min="6" max="17" width="9.7109375" style="25" customWidth="1"/>
    <col min="18" max="18" width="14.7109375" style="32" customWidth="1"/>
    <col min="19" max="16384" width="9.140625" style="25"/>
  </cols>
  <sheetData>
    <row r="1" spans="1:18" s="15" customFormat="1" ht="23.25" x14ac:dyDescent="0.35">
      <c r="A1" s="397" t="s">
        <v>283</v>
      </c>
      <c r="B1" s="397"/>
      <c r="C1" s="13"/>
      <c r="D1" s="13"/>
      <c r="E1" s="14"/>
      <c r="R1" s="16"/>
    </row>
    <row r="2" spans="1:18" s="17" customFormat="1" ht="23.25" customHeight="1" x14ac:dyDescent="0.5">
      <c r="A2" s="398" t="s">
        <v>41</v>
      </c>
      <c r="B2" s="399"/>
      <c r="C2" s="404" t="s">
        <v>20</v>
      </c>
      <c r="D2" s="404" t="s">
        <v>42</v>
      </c>
      <c r="E2" s="405" t="s">
        <v>9</v>
      </c>
      <c r="F2" s="406" t="s">
        <v>271</v>
      </c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8"/>
      <c r="R2" s="391" t="s">
        <v>0</v>
      </c>
    </row>
    <row r="3" spans="1:18" s="17" customFormat="1" ht="21" customHeight="1" x14ac:dyDescent="0.5">
      <c r="A3" s="400"/>
      <c r="B3" s="401"/>
      <c r="C3" s="404"/>
      <c r="D3" s="404"/>
      <c r="E3" s="405"/>
      <c r="F3" s="394" t="s">
        <v>267</v>
      </c>
      <c r="G3" s="395"/>
      <c r="H3" s="396"/>
      <c r="I3" s="394" t="s">
        <v>268</v>
      </c>
      <c r="J3" s="395"/>
      <c r="K3" s="396"/>
      <c r="L3" s="394" t="s">
        <v>269</v>
      </c>
      <c r="M3" s="395"/>
      <c r="N3" s="396"/>
      <c r="O3" s="394" t="s">
        <v>270</v>
      </c>
      <c r="P3" s="395"/>
      <c r="Q3" s="396"/>
      <c r="R3" s="392"/>
    </row>
    <row r="4" spans="1:18" s="17" customFormat="1" x14ac:dyDescent="0.5">
      <c r="A4" s="402"/>
      <c r="B4" s="403"/>
      <c r="C4" s="404"/>
      <c r="D4" s="404"/>
      <c r="E4" s="405"/>
      <c r="F4" s="18" t="s">
        <v>261</v>
      </c>
      <c r="G4" s="18" t="s">
        <v>272</v>
      </c>
      <c r="H4" s="18" t="s">
        <v>273</v>
      </c>
      <c r="I4" s="18" t="s">
        <v>274</v>
      </c>
      <c r="J4" s="18" t="s">
        <v>275</v>
      </c>
      <c r="K4" s="18" t="s">
        <v>276</v>
      </c>
      <c r="L4" s="18" t="s">
        <v>277</v>
      </c>
      <c r="M4" s="18" t="s">
        <v>278</v>
      </c>
      <c r="N4" s="18" t="s">
        <v>279</v>
      </c>
      <c r="O4" s="18" t="s">
        <v>280</v>
      </c>
      <c r="P4" s="18" t="s">
        <v>281</v>
      </c>
      <c r="Q4" s="18" t="s">
        <v>282</v>
      </c>
      <c r="R4" s="393"/>
    </row>
    <row r="5" spans="1:18" s="223" customFormat="1" ht="24" customHeight="1" x14ac:dyDescent="0.35">
      <c r="A5" s="220" t="s">
        <v>0</v>
      </c>
      <c r="B5" s="221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</row>
    <row r="6" spans="1:18" s="227" customFormat="1" ht="24" customHeight="1" x14ac:dyDescent="0.35">
      <c r="A6" s="224">
        <v>1</v>
      </c>
      <c r="B6" s="225" t="s">
        <v>96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</row>
    <row r="7" spans="1:18" s="20" customFormat="1" ht="24" customHeight="1" x14ac:dyDescent="0.35">
      <c r="A7" s="205"/>
      <c r="B7" s="206" t="s">
        <v>60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20" customFormat="1" ht="24" customHeight="1" x14ac:dyDescent="0.35">
      <c r="A8" s="205"/>
      <c r="B8" s="206" t="s">
        <v>61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20" customFormat="1" ht="24" customHeight="1" x14ac:dyDescent="0.35">
      <c r="A9" s="205"/>
      <c r="B9" s="206" t="s">
        <v>91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20" customFormat="1" ht="24" customHeight="1" x14ac:dyDescent="0.35">
      <c r="A10" s="205"/>
      <c r="B10" s="206" t="s">
        <v>99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20" customFormat="1" ht="24" customHeight="1" x14ac:dyDescent="0.35">
      <c r="A11" s="205"/>
      <c r="B11" s="206" t="s">
        <v>92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227" customFormat="1" ht="24" customHeight="1" x14ac:dyDescent="0.35">
      <c r="A12" s="224">
        <v>2</v>
      </c>
      <c r="B12" s="225" t="s">
        <v>97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</row>
    <row r="13" spans="1:18" s="20" customFormat="1" ht="24" customHeight="1" x14ac:dyDescent="0.35">
      <c r="A13" s="205"/>
      <c r="B13" s="206" t="s">
        <v>67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s="20" customFormat="1" ht="24" customHeight="1" x14ac:dyDescent="0.35">
      <c r="A14" s="205"/>
      <c r="B14" s="206" t="s">
        <v>68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s="20" customFormat="1" ht="24" customHeight="1" x14ac:dyDescent="0.35">
      <c r="A15" s="205"/>
      <c r="B15" s="206" t="s">
        <v>95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30" customFormat="1" ht="3.95" customHeight="1" x14ac:dyDescent="0.35">
      <c r="A16" s="207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s="232" customFormat="1" x14ac:dyDescent="0.35">
      <c r="A17" s="385" t="s">
        <v>127</v>
      </c>
      <c r="B17" s="386"/>
      <c r="C17" s="228"/>
      <c r="D17" s="228"/>
      <c r="E17" s="229"/>
      <c r="F17" s="230"/>
      <c r="G17" s="230"/>
      <c r="H17" s="230"/>
      <c r="I17" s="231"/>
      <c r="J17" s="231"/>
      <c r="K17" s="231"/>
      <c r="L17" s="231"/>
      <c r="M17" s="231"/>
      <c r="N17" s="231"/>
      <c r="O17" s="231"/>
      <c r="P17" s="231"/>
      <c r="Q17" s="231"/>
      <c r="R17" s="231"/>
    </row>
    <row r="18" spans="1:18" s="20" customFormat="1" x14ac:dyDescent="0.35">
      <c r="A18" s="208"/>
      <c r="B18" s="59"/>
      <c r="C18" s="19"/>
      <c r="D18" s="19"/>
      <c r="E18" s="51"/>
      <c r="F18" s="52"/>
      <c r="G18" s="5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s="20" customFormat="1" x14ac:dyDescent="0.35">
      <c r="A19" s="208"/>
      <c r="B19" s="59"/>
      <c r="C19" s="19"/>
      <c r="D19" s="19"/>
      <c r="E19" s="51"/>
      <c r="F19" s="52"/>
      <c r="G19" s="52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1:18" s="30" customFormat="1" ht="3.95" customHeight="1" x14ac:dyDescent="0.35">
      <c r="A20" s="209"/>
      <c r="B20" s="26"/>
      <c r="C20" s="27"/>
      <c r="D20" s="27"/>
      <c r="E20" s="26"/>
      <c r="F20" s="28"/>
      <c r="G20" s="28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232" customFormat="1" x14ac:dyDescent="0.35">
      <c r="A21" s="383" t="s">
        <v>128</v>
      </c>
      <c r="B21" s="384"/>
      <c r="C21" s="228"/>
      <c r="D21" s="228"/>
      <c r="E21" s="229"/>
      <c r="F21" s="230"/>
      <c r="G21" s="230"/>
      <c r="H21" s="230"/>
      <c r="I21" s="231"/>
      <c r="J21" s="231"/>
      <c r="K21" s="231"/>
      <c r="L21" s="231"/>
      <c r="M21" s="231"/>
      <c r="N21" s="231"/>
      <c r="O21" s="231"/>
      <c r="P21" s="231"/>
      <c r="Q21" s="231"/>
      <c r="R21" s="231"/>
    </row>
    <row r="22" spans="1:18" x14ac:dyDescent="0.35">
      <c r="A22" s="210"/>
      <c r="B22" s="21"/>
      <c r="C22" s="22"/>
      <c r="D22" s="22"/>
      <c r="E22" s="21"/>
      <c r="F22" s="23"/>
      <c r="G22" s="23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x14ac:dyDescent="0.35">
      <c r="A23" s="210"/>
      <c r="B23" s="21"/>
      <c r="C23" s="22"/>
      <c r="D23" s="22"/>
      <c r="E23" s="21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30" customFormat="1" ht="3.95" customHeight="1" x14ac:dyDescent="0.35">
      <c r="A24" s="209"/>
      <c r="B24" s="26"/>
      <c r="C24" s="27"/>
      <c r="D24" s="27"/>
      <c r="E24" s="26"/>
      <c r="F24" s="28"/>
      <c r="G24" s="28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223" customFormat="1" x14ac:dyDescent="0.35">
      <c r="A25" s="385" t="s">
        <v>129</v>
      </c>
      <c r="B25" s="386"/>
      <c r="C25" s="222"/>
      <c r="D25" s="222"/>
      <c r="E25" s="221"/>
      <c r="F25" s="233"/>
      <c r="G25" s="233"/>
      <c r="H25" s="233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x14ac:dyDescent="0.35">
      <c r="A26" s="210"/>
      <c r="B26" s="21"/>
      <c r="C26" s="22"/>
      <c r="D26" s="22"/>
      <c r="E26" s="21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x14ac:dyDescent="0.35">
      <c r="A27" s="210"/>
      <c r="B27" s="21"/>
      <c r="C27" s="22"/>
      <c r="D27" s="22"/>
      <c r="E27" s="21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30" customFormat="1" ht="3.95" customHeight="1" x14ac:dyDescent="0.35">
      <c r="A28" s="209"/>
      <c r="B28" s="26"/>
      <c r="C28" s="27"/>
      <c r="D28" s="27"/>
      <c r="E28" s="26"/>
      <c r="F28" s="28"/>
      <c r="G28" s="28"/>
      <c r="H28" s="28"/>
      <c r="I28" s="29"/>
      <c r="J28" s="29"/>
      <c r="K28" s="29"/>
      <c r="L28" s="29"/>
      <c r="M28" s="29"/>
      <c r="N28" s="29"/>
      <c r="O28" s="29"/>
      <c r="P28" s="29"/>
      <c r="Q28" s="29"/>
      <c r="R28" s="29">
        <f t="shared" ref="R28:R36" si="0">SUM(F28:O28)</f>
        <v>0</v>
      </c>
    </row>
    <row r="29" spans="1:18" s="223" customFormat="1" x14ac:dyDescent="0.35">
      <c r="A29" s="387" t="s">
        <v>124</v>
      </c>
      <c r="B29" s="388"/>
      <c r="C29" s="235"/>
      <c r="D29" s="222"/>
      <c r="E29" s="221"/>
      <c r="F29" s="233"/>
      <c r="G29" s="233"/>
      <c r="H29" s="233"/>
      <c r="I29" s="236"/>
      <c r="J29" s="236"/>
      <c r="K29" s="236"/>
      <c r="L29" s="236"/>
      <c r="M29" s="236"/>
      <c r="N29" s="236"/>
      <c r="O29" s="236"/>
      <c r="P29" s="236"/>
      <c r="Q29" s="236"/>
      <c r="R29" s="236"/>
    </row>
    <row r="30" spans="1:18" x14ac:dyDescent="0.35">
      <c r="A30" s="210"/>
      <c r="B30" s="21"/>
      <c r="C30" s="22"/>
      <c r="D30" s="22"/>
      <c r="E30" s="21"/>
      <c r="F30" s="23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x14ac:dyDescent="0.35">
      <c r="A31" s="210"/>
      <c r="B31" s="21"/>
      <c r="C31" s="22"/>
      <c r="D31" s="22"/>
      <c r="E31" s="21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30" customFormat="1" ht="3.95" customHeight="1" x14ac:dyDescent="0.35">
      <c r="A32" s="209"/>
      <c r="B32" s="26"/>
      <c r="C32" s="27"/>
      <c r="D32" s="27"/>
      <c r="E32" s="26"/>
      <c r="F32" s="28"/>
      <c r="G32" s="28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223" customFormat="1" x14ac:dyDescent="0.35">
      <c r="A33" s="389" t="s">
        <v>123</v>
      </c>
      <c r="B33" s="390"/>
      <c r="C33" s="222"/>
      <c r="D33" s="222"/>
      <c r="E33" s="221"/>
      <c r="F33" s="233"/>
      <c r="G33" s="233"/>
      <c r="H33" s="233"/>
      <c r="I33" s="234"/>
      <c r="J33" s="234"/>
      <c r="K33" s="234"/>
      <c r="L33" s="234"/>
      <c r="M33" s="234"/>
      <c r="N33" s="234"/>
      <c r="O33" s="234"/>
      <c r="P33" s="234"/>
      <c r="Q33" s="234"/>
      <c r="R33" s="234"/>
    </row>
    <row r="34" spans="1:18" x14ac:dyDescent="0.35">
      <c r="A34" s="210"/>
      <c r="B34" s="21"/>
      <c r="C34" s="22"/>
      <c r="D34" s="22"/>
      <c r="E34" s="21"/>
      <c r="F34" s="23"/>
      <c r="G34" s="23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x14ac:dyDescent="0.35">
      <c r="A35" s="210"/>
      <c r="B35" s="21"/>
      <c r="C35" s="22"/>
      <c r="D35" s="22"/>
      <c r="E35" s="21"/>
      <c r="F35" s="23"/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30" customFormat="1" ht="12" customHeight="1" x14ac:dyDescent="0.35">
      <c r="A36" s="209"/>
      <c r="B36" s="26"/>
      <c r="C36" s="27"/>
      <c r="D36" s="27"/>
      <c r="E36" s="26"/>
      <c r="F36" s="28"/>
      <c r="G36" s="28"/>
      <c r="H36" s="28"/>
      <c r="I36" s="29"/>
      <c r="J36" s="29"/>
      <c r="K36" s="29"/>
      <c r="L36" s="29"/>
      <c r="M36" s="29"/>
      <c r="N36" s="29"/>
      <c r="O36" s="29"/>
      <c r="P36" s="29"/>
      <c r="Q36" s="29"/>
      <c r="R36" s="29">
        <f t="shared" si="0"/>
        <v>0</v>
      </c>
    </row>
  </sheetData>
  <mergeCells count="16">
    <mergeCell ref="A1:B1"/>
    <mergeCell ref="A2:B4"/>
    <mergeCell ref="C2:C4"/>
    <mergeCell ref="D2:D4"/>
    <mergeCell ref="E2:E4"/>
    <mergeCell ref="A21:B21"/>
    <mergeCell ref="A25:B25"/>
    <mergeCell ref="A29:B29"/>
    <mergeCell ref="A33:B33"/>
    <mergeCell ref="R2:R4"/>
    <mergeCell ref="F3:H3"/>
    <mergeCell ref="I3:K3"/>
    <mergeCell ref="L3:N3"/>
    <mergeCell ref="O3:Q3"/>
    <mergeCell ref="A17:B17"/>
    <mergeCell ref="F2:Q2"/>
  </mergeCells>
  <phoneticPr fontId="18" type="noConversion"/>
  <printOptions horizontalCentered="1"/>
  <pageMargins left="0.25" right="0.25" top="0.3" bottom="0.3" header="0.3" footer="0.3"/>
  <pageSetup paperSize="5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722C1-7A2E-4082-99A1-485149C14EC7}">
  <sheetPr>
    <tabColor rgb="FF99FF66"/>
  </sheetPr>
  <dimension ref="A1:V698"/>
  <sheetViews>
    <sheetView tabSelected="1" view="pageBreakPreview" topLeftCell="A55" zoomScale="60" zoomScaleNormal="100" workbookViewId="0">
      <selection activeCell="A72" sqref="A72:XFD72"/>
    </sheetView>
  </sheetViews>
  <sheetFormatPr defaultRowHeight="21" x14ac:dyDescent="0.5"/>
  <cols>
    <col min="1" max="1" width="5.7109375" style="7" customWidth="1"/>
    <col min="2" max="2" width="9.42578125" style="2" customWidth="1"/>
    <col min="3" max="4" width="9.7109375" style="34" customWidth="1"/>
    <col min="5" max="14" width="9.7109375" style="2" customWidth="1"/>
    <col min="15" max="17" width="15.7109375" style="33" customWidth="1"/>
    <col min="18" max="18" width="5.7109375" style="132" customWidth="1"/>
    <col min="19" max="19" width="120.7109375" style="11" customWidth="1"/>
    <col min="20" max="20" width="15.7109375" style="95" customWidth="1"/>
    <col min="21" max="21" width="15.7109375" style="12" customWidth="1"/>
    <col min="22" max="22" width="8" style="2" customWidth="1"/>
    <col min="23" max="16384" width="9.140625" style="2"/>
  </cols>
  <sheetData>
    <row r="1" spans="1:22" s="248" customFormat="1" ht="24" customHeight="1" x14ac:dyDescent="0.5">
      <c r="A1" s="474" t="s">
        <v>253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247"/>
    </row>
    <row r="2" spans="1:22" s="248" customFormat="1" ht="24" customHeight="1" x14ac:dyDescent="0.5">
      <c r="A2" s="474" t="s">
        <v>262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247"/>
    </row>
    <row r="3" spans="1:22" ht="24" customHeight="1" x14ac:dyDescent="0.5">
      <c r="A3" s="300" t="s">
        <v>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475"/>
      <c r="O3" s="477" t="s">
        <v>263</v>
      </c>
      <c r="P3" s="478"/>
      <c r="Q3" s="479"/>
      <c r="R3" s="480" t="s">
        <v>206</v>
      </c>
      <c r="S3" s="481"/>
      <c r="T3" s="481"/>
      <c r="U3" s="482"/>
    </row>
    <row r="4" spans="1:22" ht="46.5" x14ac:dyDescent="0.5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476"/>
      <c r="O4" s="249" t="s">
        <v>20</v>
      </c>
      <c r="P4" s="250" t="s">
        <v>42</v>
      </c>
      <c r="Q4" s="251" t="s">
        <v>9</v>
      </c>
      <c r="R4" s="480"/>
      <c r="S4" s="481"/>
      <c r="T4" s="481"/>
      <c r="U4" s="482"/>
    </row>
    <row r="5" spans="1:22" s="260" customFormat="1" ht="24" customHeight="1" x14ac:dyDescent="0.35">
      <c r="A5" s="483" t="s">
        <v>0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255"/>
      <c r="P5" s="255"/>
      <c r="Q5" s="256"/>
      <c r="R5" s="257"/>
      <c r="S5" s="258"/>
      <c r="T5" s="258"/>
      <c r="U5" s="259"/>
    </row>
    <row r="6" spans="1:22" s="163" customFormat="1" ht="24" customHeight="1" x14ac:dyDescent="0.5">
      <c r="A6" s="471" t="s">
        <v>58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3"/>
      <c r="O6" s="162"/>
      <c r="P6" s="162"/>
      <c r="Q6" s="237"/>
      <c r="R6" s="238"/>
      <c r="S6" s="239"/>
      <c r="T6" s="245"/>
      <c r="U6" s="240"/>
    </row>
    <row r="7" spans="1:22" ht="24" customHeight="1" x14ac:dyDescent="0.5">
      <c r="A7" s="338" t="s">
        <v>60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40"/>
      <c r="O7" s="37"/>
      <c r="P7" s="37"/>
      <c r="Q7" s="36"/>
      <c r="R7" s="10"/>
      <c r="T7" s="9"/>
    </row>
    <row r="8" spans="1:22" ht="24" customHeight="1" x14ac:dyDescent="0.5">
      <c r="A8" s="338" t="s">
        <v>61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40"/>
      <c r="O8" s="37"/>
      <c r="P8" s="37"/>
      <c r="Q8" s="36"/>
      <c r="R8" s="10"/>
      <c r="T8" s="9"/>
    </row>
    <row r="9" spans="1:22" ht="24" customHeight="1" x14ac:dyDescent="0.5">
      <c r="A9" s="338" t="s">
        <v>91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7"/>
      <c r="P9" s="37"/>
      <c r="Q9" s="36"/>
      <c r="R9" s="10"/>
      <c r="T9" s="9"/>
    </row>
    <row r="10" spans="1:22" ht="24" customHeight="1" x14ac:dyDescent="0.5">
      <c r="A10" s="338" t="s">
        <v>99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40"/>
      <c r="O10" s="37"/>
      <c r="P10" s="37"/>
      <c r="Q10" s="36"/>
      <c r="R10" s="10"/>
      <c r="T10" s="9"/>
    </row>
    <row r="11" spans="1:22" ht="24" customHeight="1" x14ac:dyDescent="0.5">
      <c r="A11" s="338" t="s">
        <v>92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7"/>
      <c r="P11" s="37"/>
      <c r="Q11" s="36"/>
      <c r="R11" s="10"/>
      <c r="T11" s="9"/>
    </row>
    <row r="12" spans="1:22" s="163" customFormat="1" ht="24" customHeight="1" x14ac:dyDescent="0.5">
      <c r="A12" s="471" t="s">
        <v>65</v>
      </c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3"/>
      <c r="O12" s="162"/>
      <c r="P12" s="162"/>
      <c r="Q12" s="237"/>
      <c r="R12" s="238"/>
      <c r="S12" s="239"/>
      <c r="T12" s="245"/>
      <c r="U12" s="240"/>
    </row>
    <row r="13" spans="1:22" ht="24" customHeight="1" x14ac:dyDescent="0.5">
      <c r="A13" s="338" t="s">
        <v>67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40"/>
      <c r="O13" s="37"/>
      <c r="P13" s="37"/>
      <c r="Q13" s="36"/>
      <c r="R13" s="10"/>
      <c r="T13" s="9"/>
    </row>
    <row r="14" spans="1:22" ht="24" customHeight="1" x14ac:dyDescent="0.5">
      <c r="A14" s="338" t="s">
        <v>68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40"/>
      <c r="O14" s="37"/>
      <c r="P14" s="37"/>
      <c r="Q14" s="36"/>
      <c r="R14" s="10"/>
      <c r="T14" s="9"/>
    </row>
    <row r="15" spans="1:22" ht="24" customHeight="1" x14ac:dyDescent="0.5">
      <c r="A15" s="338" t="s">
        <v>95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40"/>
      <c r="O15" s="37"/>
      <c r="P15" s="37"/>
      <c r="Q15" s="36"/>
      <c r="R15" s="10"/>
      <c r="T15" s="9"/>
    </row>
    <row r="16" spans="1:22" s="58" customFormat="1" ht="3.95" customHeight="1" x14ac:dyDescent="0.3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56"/>
      <c r="Q16" s="57"/>
      <c r="R16" s="252"/>
      <c r="S16" s="253"/>
      <c r="T16" s="253"/>
      <c r="U16" s="254"/>
    </row>
    <row r="17" spans="1:22" s="163" customFormat="1" x14ac:dyDescent="0.5">
      <c r="A17" s="427" t="s">
        <v>127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241"/>
      <c r="P17" s="241"/>
      <c r="Q17" s="242"/>
      <c r="R17" s="243"/>
      <c r="S17" s="244"/>
      <c r="T17" s="245"/>
      <c r="U17" s="246"/>
    </row>
    <row r="18" spans="1:22" s="163" customFormat="1" x14ac:dyDescent="0.5">
      <c r="A18" s="427" t="s">
        <v>239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9"/>
      <c r="O18" s="241"/>
      <c r="P18" s="241"/>
      <c r="Q18" s="242"/>
      <c r="R18" s="243"/>
      <c r="S18" s="244"/>
      <c r="T18" s="245"/>
      <c r="U18" s="246"/>
    </row>
    <row r="19" spans="1:22" ht="24" customHeight="1" x14ac:dyDescent="0.5">
      <c r="A19" s="338" t="s">
        <v>12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41"/>
      <c r="P19" s="41"/>
      <c r="Q19" s="40"/>
      <c r="S19" s="133"/>
      <c r="T19" s="9"/>
      <c r="U19" s="134"/>
    </row>
    <row r="20" spans="1:22" s="61" customFormat="1" ht="24" customHeight="1" x14ac:dyDescent="0.5">
      <c r="A20" s="63" t="s">
        <v>3</v>
      </c>
      <c r="B20" s="63"/>
      <c r="C20" s="465" t="s">
        <v>131</v>
      </c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60"/>
      <c r="P20" s="60"/>
      <c r="Q20" s="64"/>
      <c r="R20" s="65"/>
      <c r="S20" s="66"/>
      <c r="T20" s="67"/>
      <c r="U20" s="68"/>
      <c r="V20" s="69"/>
    </row>
    <row r="21" spans="1:22" s="80" customFormat="1" ht="24" customHeight="1" x14ac:dyDescent="0.35">
      <c r="A21" s="72" t="s">
        <v>204</v>
      </c>
      <c r="B21" s="72"/>
      <c r="C21" s="468" t="s">
        <v>130</v>
      </c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70"/>
      <c r="O21" s="73"/>
      <c r="P21" s="73"/>
      <c r="Q21" s="74"/>
      <c r="R21" s="75"/>
      <c r="S21" s="76"/>
      <c r="T21" s="77"/>
      <c r="U21" s="78"/>
      <c r="V21" s="79"/>
    </row>
    <row r="22" spans="1:22" s="130" customFormat="1" ht="24" customHeight="1" x14ac:dyDescent="0.5">
      <c r="A22" s="412"/>
      <c r="B22" s="413"/>
      <c r="C22" s="313" t="s">
        <v>10</v>
      </c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7"/>
      <c r="P22" s="37"/>
      <c r="Q22" s="36"/>
      <c r="R22" s="10"/>
      <c r="S22" s="11"/>
      <c r="T22" s="9"/>
      <c r="U22" s="12"/>
      <c r="V22" s="35"/>
    </row>
    <row r="23" spans="1:22" s="130" customFormat="1" ht="24" customHeight="1" x14ac:dyDescent="0.5">
      <c r="A23" s="412"/>
      <c r="B23" s="413"/>
      <c r="C23" s="423" t="s">
        <v>240</v>
      </c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37"/>
      <c r="P23" s="37"/>
      <c r="Q23" s="36"/>
      <c r="R23" s="132"/>
      <c r="S23" s="11"/>
      <c r="T23" s="9"/>
      <c r="U23" s="12"/>
      <c r="V23" s="35"/>
    </row>
    <row r="24" spans="1:22" s="130" customFormat="1" ht="24" customHeight="1" x14ac:dyDescent="0.5">
      <c r="A24" s="39" t="s">
        <v>47</v>
      </c>
      <c r="B24" s="131"/>
      <c r="C24" s="416" t="s">
        <v>284</v>
      </c>
      <c r="D24" s="417"/>
      <c r="E24" s="123"/>
      <c r="F24" s="123" t="s">
        <v>46</v>
      </c>
      <c r="H24" s="123"/>
      <c r="I24" s="123" t="s">
        <v>45</v>
      </c>
      <c r="J24" s="123"/>
      <c r="K24" s="38"/>
      <c r="L24" s="123"/>
      <c r="M24" s="123"/>
      <c r="N24" s="124"/>
      <c r="O24" s="37"/>
      <c r="P24" s="37"/>
      <c r="Q24" s="36"/>
      <c r="R24" s="132"/>
      <c r="S24" s="11"/>
      <c r="T24" s="9"/>
      <c r="U24" s="12"/>
      <c r="V24" s="35"/>
    </row>
    <row r="25" spans="1:22" s="130" customFormat="1" ht="24" customHeight="1" x14ac:dyDescent="0.5">
      <c r="A25" s="414"/>
      <c r="B25" s="415"/>
      <c r="C25" s="416" t="s">
        <v>285</v>
      </c>
      <c r="D25" s="417"/>
      <c r="E25" s="123"/>
      <c r="F25" s="100" t="s">
        <v>44</v>
      </c>
      <c r="G25" s="100"/>
      <c r="H25" s="100"/>
      <c r="I25" s="100"/>
      <c r="J25" s="100"/>
      <c r="K25" s="100" t="s">
        <v>43</v>
      </c>
      <c r="L25" s="100"/>
      <c r="M25" s="100"/>
      <c r="N25" s="101"/>
      <c r="O25" s="37"/>
      <c r="P25" s="37"/>
      <c r="Q25" s="36"/>
      <c r="R25" s="132"/>
      <c r="S25" s="11"/>
      <c r="T25" s="9"/>
      <c r="U25" s="12"/>
      <c r="V25" s="35"/>
    </row>
    <row r="26" spans="1:22" s="130" customFormat="1" x14ac:dyDescent="0.5">
      <c r="A26" s="414"/>
      <c r="B26" s="415"/>
      <c r="C26" s="338" t="s">
        <v>11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40"/>
      <c r="Q26" s="102"/>
      <c r="R26" s="132"/>
      <c r="S26" s="133"/>
      <c r="T26" s="38"/>
      <c r="U26" s="35"/>
      <c r="V26" s="35"/>
    </row>
    <row r="27" spans="1:22" s="130" customFormat="1" ht="21" customHeight="1" x14ac:dyDescent="0.5">
      <c r="A27" s="414"/>
      <c r="B27" s="415"/>
      <c r="C27" s="338" t="s">
        <v>286</v>
      </c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40"/>
      <c r="Q27" s="102"/>
      <c r="R27" s="132"/>
      <c r="S27" s="133"/>
      <c r="T27" s="38"/>
      <c r="U27" s="35"/>
      <c r="V27" s="35"/>
    </row>
    <row r="28" spans="1:22" s="130" customFormat="1" x14ac:dyDescent="0.5">
      <c r="A28" s="338" t="s">
        <v>250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40"/>
      <c r="Q28" s="102"/>
      <c r="R28" s="132"/>
      <c r="S28" s="133"/>
      <c r="T28" s="38"/>
      <c r="U28" s="35"/>
      <c r="V28" s="35"/>
    </row>
    <row r="29" spans="1:22" s="130" customFormat="1" x14ac:dyDescent="0.5">
      <c r="A29" s="414"/>
      <c r="B29" s="415"/>
      <c r="C29" s="409" t="s">
        <v>244</v>
      </c>
      <c r="D29" s="409"/>
      <c r="E29" s="409" t="s">
        <v>249</v>
      </c>
      <c r="F29" s="409"/>
      <c r="G29" s="409" t="s">
        <v>245</v>
      </c>
      <c r="H29" s="409"/>
      <c r="I29" s="409" t="s">
        <v>246</v>
      </c>
      <c r="J29" s="409"/>
      <c r="K29" s="409" t="s">
        <v>247</v>
      </c>
      <c r="L29" s="409"/>
      <c r="M29" s="409" t="s">
        <v>248</v>
      </c>
      <c r="N29" s="409"/>
      <c r="Q29" s="102"/>
      <c r="R29" s="132"/>
      <c r="S29" s="133"/>
      <c r="T29" s="38"/>
      <c r="U29" s="35"/>
      <c r="V29" s="35"/>
    </row>
    <row r="30" spans="1:22" s="130" customFormat="1" x14ac:dyDescent="0.5">
      <c r="A30" s="414"/>
      <c r="B30" s="415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Q30" s="102"/>
      <c r="R30" s="132"/>
      <c r="S30" s="133"/>
      <c r="T30" s="38"/>
      <c r="U30" s="35"/>
      <c r="V30" s="35"/>
    </row>
    <row r="31" spans="1:22" s="80" customFormat="1" x14ac:dyDescent="0.35">
      <c r="A31" s="72" t="s">
        <v>203</v>
      </c>
      <c r="B31" s="72"/>
      <c r="C31" s="468" t="s">
        <v>132</v>
      </c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70"/>
      <c r="Q31" s="81"/>
      <c r="R31" s="81"/>
      <c r="S31" s="82"/>
      <c r="T31" s="82"/>
      <c r="U31" s="79"/>
      <c r="V31" s="79"/>
    </row>
    <row r="32" spans="1:22" s="130" customFormat="1" x14ac:dyDescent="0.5">
      <c r="A32" s="412"/>
      <c r="B32" s="413"/>
      <c r="C32" s="313" t="s">
        <v>10</v>
      </c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Q32" s="102"/>
      <c r="R32" s="102"/>
      <c r="S32" s="38"/>
      <c r="T32" s="38"/>
      <c r="U32" s="35"/>
      <c r="V32" s="35"/>
    </row>
    <row r="33" spans="1:22" s="130" customFormat="1" x14ac:dyDescent="0.5">
      <c r="A33" s="412"/>
      <c r="B33" s="413"/>
      <c r="C33" s="423" t="s">
        <v>240</v>
      </c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Q33" s="102"/>
      <c r="R33" s="102"/>
      <c r="S33" s="38"/>
      <c r="T33" s="38"/>
      <c r="U33" s="35"/>
      <c r="V33" s="35"/>
    </row>
    <row r="34" spans="1:22" s="130" customFormat="1" x14ac:dyDescent="0.5">
      <c r="A34" s="39" t="s">
        <v>47</v>
      </c>
      <c r="B34" s="131"/>
      <c r="C34" s="416" t="s">
        <v>284</v>
      </c>
      <c r="D34" s="417"/>
      <c r="E34" s="123"/>
      <c r="F34" s="123" t="s">
        <v>46</v>
      </c>
      <c r="H34" s="123"/>
      <c r="I34" s="123" t="s">
        <v>45</v>
      </c>
      <c r="J34" s="123"/>
      <c r="K34" s="38"/>
      <c r="L34" s="123"/>
      <c r="M34" s="123"/>
      <c r="N34" s="124"/>
      <c r="Q34" s="102"/>
      <c r="R34" s="102"/>
      <c r="S34" s="38"/>
      <c r="T34" s="38"/>
      <c r="U34" s="35"/>
      <c r="V34" s="35"/>
    </row>
    <row r="35" spans="1:22" s="130" customFormat="1" x14ac:dyDescent="0.5">
      <c r="A35" s="412"/>
      <c r="B35" s="413"/>
      <c r="C35" s="416" t="s">
        <v>285</v>
      </c>
      <c r="D35" s="417"/>
      <c r="E35" s="123"/>
      <c r="F35" s="100" t="s">
        <v>44</v>
      </c>
      <c r="G35" s="100"/>
      <c r="H35" s="100"/>
      <c r="I35" s="100"/>
      <c r="J35" s="100"/>
      <c r="K35" s="100" t="s">
        <v>43</v>
      </c>
      <c r="L35" s="100"/>
      <c r="M35" s="100"/>
      <c r="N35" s="101"/>
      <c r="Q35" s="102"/>
      <c r="R35" s="102"/>
      <c r="S35" s="38"/>
      <c r="T35" s="38"/>
      <c r="U35" s="35"/>
      <c r="V35" s="35"/>
    </row>
    <row r="36" spans="1:22" s="130" customFormat="1" x14ac:dyDescent="0.5">
      <c r="A36" s="414"/>
      <c r="B36" s="415"/>
      <c r="C36" s="338" t="s">
        <v>11</v>
      </c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40"/>
      <c r="Q36" s="102"/>
      <c r="R36" s="102"/>
      <c r="S36" s="38"/>
      <c r="T36" s="38"/>
      <c r="U36" s="35"/>
      <c r="V36" s="35"/>
    </row>
    <row r="37" spans="1:22" s="130" customFormat="1" ht="21" customHeight="1" x14ac:dyDescent="0.5">
      <c r="A37" s="414"/>
      <c r="B37" s="415"/>
      <c r="C37" s="338" t="s">
        <v>286</v>
      </c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40"/>
      <c r="Q37" s="102"/>
      <c r="R37" s="102"/>
      <c r="S37" s="38"/>
      <c r="T37" s="38"/>
      <c r="U37" s="35"/>
      <c r="V37" s="35"/>
    </row>
    <row r="38" spans="1:22" s="130" customFormat="1" x14ac:dyDescent="0.5">
      <c r="A38" s="338" t="s">
        <v>250</v>
      </c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40"/>
      <c r="Q38" s="102"/>
      <c r="R38" s="132"/>
      <c r="S38" s="133"/>
      <c r="T38" s="38"/>
      <c r="U38" s="35"/>
      <c r="V38" s="35"/>
    </row>
    <row r="39" spans="1:22" s="130" customFormat="1" x14ac:dyDescent="0.5">
      <c r="A39" s="414"/>
      <c r="B39" s="415"/>
      <c r="C39" s="409" t="s">
        <v>244</v>
      </c>
      <c r="D39" s="409"/>
      <c r="E39" s="409" t="s">
        <v>249</v>
      </c>
      <c r="F39" s="409"/>
      <c r="G39" s="409" t="s">
        <v>245</v>
      </c>
      <c r="H39" s="409"/>
      <c r="I39" s="409" t="s">
        <v>246</v>
      </c>
      <c r="J39" s="409"/>
      <c r="K39" s="409" t="s">
        <v>247</v>
      </c>
      <c r="L39" s="409"/>
      <c r="M39" s="409" t="s">
        <v>248</v>
      </c>
      <c r="N39" s="409"/>
      <c r="Q39" s="102"/>
      <c r="R39" s="132"/>
      <c r="S39" s="133"/>
      <c r="T39" s="38"/>
      <c r="U39" s="35"/>
      <c r="V39" s="35"/>
    </row>
    <row r="40" spans="1:22" s="130" customFormat="1" x14ac:dyDescent="0.5">
      <c r="A40" s="414"/>
      <c r="B40" s="415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Q40" s="102"/>
      <c r="R40" s="132"/>
      <c r="S40" s="133"/>
      <c r="T40" s="38"/>
      <c r="U40" s="35"/>
      <c r="V40" s="35"/>
    </row>
    <row r="41" spans="1:22" s="80" customFormat="1" ht="24" customHeight="1" x14ac:dyDescent="0.35">
      <c r="A41" s="72" t="s">
        <v>89</v>
      </c>
      <c r="B41" s="72"/>
      <c r="C41" s="468" t="s">
        <v>135</v>
      </c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70"/>
      <c r="O41" s="73"/>
      <c r="P41" s="73"/>
      <c r="Q41" s="74"/>
      <c r="R41" s="75"/>
      <c r="S41" s="76"/>
      <c r="T41" s="77"/>
      <c r="U41" s="78"/>
      <c r="V41" s="79"/>
    </row>
    <row r="42" spans="1:22" s="130" customFormat="1" ht="24" customHeight="1" x14ac:dyDescent="0.5">
      <c r="A42" s="412"/>
      <c r="B42" s="413"/>
      <c r="C42" s="313" t="s">
        <v>10</v>
      </c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7"/>
      <c r="P42" s="37"/>
      <c r="Q42" s="36"/>
      <c r="R42" s="10"/>
      <c r="S42" s="11"/>
      <c r="T42" s="9"/>
      <c r="U42" s="12"/>
      <c r="V42" s="35"/>
    </row>
    <row r="43" spans="1:22" s="130" customFormat="1" ht="24" customHeight="1" x14ac:dyDescent="0.5">
      <c r="A43" s="412"/>
      <c r="B43" s="413"/>
      <c r="C43" s="423" t="s">
        <v>240</v>
      </c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37"/>
      <c r="P43" s="37"/>
      <c r="Q43" s="36"/>
      <c r="R43" s="132"/>
      <c r="S43" s="11"/>
      <c r="T43" s="9"/>
      <c r="U43" s="12"/>
      <c r="V43" s="35"/>
    </row>
    <row r="44" spans="1:22" s="130" customFormat="1" ht="24" customHeight="1" x14ac:dyDescent="0.5">
      <c r="A44" s="39" t="s">
        <v>47</v>
      </c>
      <c r="B44" s="131"/>
      <c r="C44" s="416" t="s">
        <v>284</v>
      </c>
      <c r="D44" s="417"/>
      <c r="E44" s="123"/>
      <c r="F44" s="123" t="s">
        <v>46</v>
      </c>
      <c r="H44" s="123"/>
      <c r="I44" s="123" t="s">
        <v>45</v>
      </c>
      <c r="J44" s="123"/>
      <c r="K44" s="38"/>
      <c r="L44" s="123"/>
      <c r="M44" s="123"/>
      <c r="N44" s="124"/>
      <c r="O44" s="37"/>
      <c r="P44" s="37"/>
      <c r="Q44" s="36"/>
      <c r="R44" s="132"/>
      <c r="S44" s="11"/>
      <c r="T44" s="9"/>
      <c r="U44" s="12"/>
      <c r="V44" s="35"/>
    </row>
    <row r="45" spans="1:22" s="130" customFormat="1" ht="24" customHeight="1" x14ac:dyDescent="0.5">
      <c r="A45" s="412"/>
      <c r="B45" s="413"/>
      <c r="C45" s="416" t="s">
        <v>285</v>
      </c>
      <c r="D45" s="417"/>
      <c r="E45" s="123"/>
      <c r="F45" s="100" t="s">
        <v>44</v>
      </c>
      <c r="G45" s="100"/>
      <c r="H45" s="100"/>
      <c r="I45" s="100"/>
      <c r="J45" s="100"/>
      <c r="K45" s="100" t="s">
        <v>43</v>
      </c>
      <c r="L45" s="100"/>
      <c r="M45" s="100"/>
      <c r="N45" s="101"/>
      <c r="O45" s="37"/>
      <c r="P45" s="37"/>
      <c r="Q45" s="36"/>
      <c r="R45" s="132"/>
      <c r="S45" s="11"/>
      <c r="T45" s="9"/>
      <c r="U45" s="12"/>
      <c r="V45" s="35"/>
    </row>
    <row r="46" spans="1:22" s="130" customFormat="1" x14ac:dyDescent="0.5">
      <c r="A46" s="414"/>
      <c r="B46" s="415"/>
      <c r="C46" s="338" t="s">
        <v>11</v>
      </c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40"/>
      <c r="Q46" s="102"/>
      <c r="R46" s="132"/>
      <c r="S46" s="133"/>
      <c r="T46" s="38"/>
      <c r="U46" s="35"/>
      <c r="V46" s="35"/>
    </row>
    <row r="47" spans="1:22" s="130" customFormat="1" x14ac:dyDescent="0.5">
      <c r="A47" s="414"/>
      <c r="B47" s="415"/>
      <c r="C47" s="338" t="s">
        <v>286</v>
      </c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40"/>
      <c r="Q47" s="102"/>
      <c r="R47" s="102"/>
      <c r="S47" s="38"/>
      <c r="T47" s="38"/>
      <c r="U47" s="35"/>
      <c r="V47" s="35"/>
    </row>
    <row r="48" spans="1:22" s="130" customFormat="1" x14ac:dyDescent="0.5">
      <c r="A48" s="338" t="s">
        <v>250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40"/>
      <c r="Q48" s="102"/>
      <c r="R48" s="132"/>
      <c r="S48" s="133"/>
      <c r="T48" s="38"/>
      <c r="U48" s="35"/>
      <c r="V48" s="35"/>
    </row>
    <row r="49" spans="1:22" s="130" customFormat="1" x14ac:dyDescent="0.5">
      <c r="A49" s="414"/>
      <c r="B49" s="415"/>
      <c r="C49" s="409" t="s">
        <v>244</v>
      </c>
      <c r="D49" s="409"/>
      <c r="E49" s="409" t="s">
        <v>249</v>
      </c>
      <c r="F49" s="409"/>
      <c r="G49" s="409" t="s">
        <v>245</v>
      </c>
      <c r="H49" s="409"/>
      <c r="I49" s="409" t="s">
        <v>246</v>
      </c>
      <c r="J49" s="409"/>
      <c r="K49" s="409" t="s">
        <v>247</v>
      </c>
      <c r="L49" s="409"/>
      <c r="M49" s="409" t="s">
        <v>248</v>
      </c>
      <c r="N49" s="409"/>
      <c r="Q49" s="102"/>
      <c r="R49" s="132"/>
      <c r="S49" s="133"/>
      <c r="T49" s="38"/>
      <c r="U49" s="35"/>
      <c r="V49" s="35"/>
    </row>
    <row r="50" spans="1:22" s="130" customFormat="1" x14ac:dyDescent="0.5">
      <c r="A50" s="414"/>
      <c r="B50" s="415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Q50" s="102"/>
      <c r="R50" s="132"/>
      <c r="S50" s="133"/>
      <c r="T50" s="38"/>
      <c r="U50" s="35"/>
      <c r="V50" s="35"/>
    </row>
    <row r="51" spans="1:22" s="62" customFormat="1" x14ac:dyDescent="0.5">
      <c r="A51" s="63" t="s">
        <v>5</v>
      </c>
      <c r="B51" s="63"/>
      <c r="C51" s="465" t="s">
        <v>136</v>
      </c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60"/>
      <c r="P51" s="60"/>
      <c r="Q51" s="64"/>
      <c r="R51" s="65"/>
      <c r="S51" s="83"/>
      <c r="T51" s="67"/>
      <c r="U51" s="84"/>
    </row>
    <row r="52" spans="1:22" s="85" customFormat="1" ht="24" customHeight="1" x14ac:dyDescent="0.35">
      <c r="A52" s="72" t="s">
        <v>208</v>
      </c>
      <c r="B52" s="72"/>
      <c r="C52" s="468" t="s">
        <v>134</v>
      </c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70"/>
      <c r="O52" s="73"/>
      <c r="P52" s="73"/>
      <c r="Q52" s="74"/>
      <c r="R52" s="75"/>
      <c r="S52" s="86"/>
      <c r="T52" s="77"/>
      <c r="U52" s="87"/>
    </row>
    <row r="53" spans="1:22" s="130" customFormat="1" ht="24" customHeight="1" x14ac:dyDescent="0.5">
      <c r="A53" s="412"/>
      <c r="B53" s="413"/>
      <c r="C53" s="313" t="s">
        <v>10</v>
      </c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7"/>
      <c r="P53" s="37"/>
      <c r="Q53" s="36"/>
      <c r="R53" s="10"/>
      <c r="S53" s="11"/>
      <c r="T53" s="9"/>
      <c r="U53" s="12"/>
      <c r="V53" s="35"/>
    </row>
    <row r="54" spans="1:22" s="130" customFormat="1" ht="24" customHeight="1" x14ac:dyDescent="0.5">
      <c r="A54" s="412"/>
      <c r="B54" s="413"/>
      <c r="C54" s="423" t="s">
        <v>240</v>
      </c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37"/>
      <c r="P54" s="37"/>
      <c r="Q54" s="36"/>
      <c r="R54" s="132"/>
      <c r="S54" s="11"/>
      <c r="T54" s="9"/>
      <c r="U54" s="12"/>
      <c r="V54" s="35"/>
    </row>
    <row r="55" spans="1:22" s="130" customFormat="1" ht="24" customHeight="1" x14ac:dyDescent="0.5">
      <c r="A55" s="39" t="s">
        <v>47</v>
      </c>
      <c r="B55" s="131"/>
      <c r="C55" s="416" t="s">
        <v>284</v>
      </c>
      <c r="D55" s="417"/>
      <c r="E55" s="123"/>
      <c r="F55" s="123" t="s">
        <v>46</v>
      </c>
      <c r="H55" s="123"/>
      <c r="I55" s="123" t="s">
        <v>45</v>
      </c>
      <c r="J55" s="123"/>
      <c r="K55" s="38"/>
      <c r="L55" s="123"/>
      <c r="M55" s="123"/>
      <c r="N55" s="124"/>
      <c r="O55" s="37"/>
      <c r="P55" s="37"/>
      <c r="Q55" s="36"/>
      <c r="R55" s="132"/>
      <c r="S55" s="11"/>
      <c r="T55" s="9"/>
      <c r="U55" s="12"/>
      <c r="V55" s="35"/>
    </row>
    <row r="56" spans="1:22" s="130" customFormat="1" ht="24" customHeight="1" x14ac:dyDescent="0.5">
      <c r="A56" s="412"/>
      <c r="B56" s="413"/>
      <c r="C56" s="416" t="s">
        <v>285</v>
      </c>
      <c r="D56" s="417"/>
      <c r="E56" s="100"/>
      <c r="F56" s="100" t="s">
        <v>44</v>
      </c>
      <c r="G56" s="100"/>
      <c r="H56" s="100"/>
      <c r="I56" s="100"/>
      <c r="J56" s="100"/>
      <c r="K56" s="100" t="s">
        <v>43</v>
      </c>
      <c r="L56" s="100"/>
      <c r="M56" s="100"/>
      <c r="N56" s="101"/>
      <c r="O56" s="37"/>
      <c r="P56" s="37"/>
      <c r="Q56" s="36"/>
      <c r="R56" s="132"/>
      <c r="S56" s="11"/>
      <c r="T56" s="9"/>
      <c r="U56" s="12"/>
      <c r="V56" s="35"/>
    </row>
    <row r="57" spans="1:22" s="130" customFormat="1" x14ac:dyDescent="0.5">
      <c r="A57" s="414"/>
      <c r="B57" s="415"/>
      <c r="C57" s="338" t="s">
        <v>11</v>
      </c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40"/>
      <c r="Q57" s="102"/>
      <c r="R57" s="102"/>
      <c r="S57" s="38"/>
      <c r="T57" s="38"/>
      <c r="U57" s="35"/>
      <c r="V57" s="35"/>
    </row>
    <row r="58" spans="1:22" s="130" customFormat="1" x14ac:dyDescent="0.5">
      <c r="A58" s="414"/>
      <c r="B58" s="415"/>
      <c r="C58" s="338" t="s">
        <v>286</v>
      </c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40"/>
      <c r="Q58" s="102"/>
      <c r="R58" s="102"/>
      <c r="S58" s="38"/>
      <c r="T58" s="38"/>
      <c r="U58" s="35"/>
      <c r="V58" s="35"/>
    </row>
    <row r="59" spans="1:22" s="130" customFormat="1" x14ac:dyDescent="0.5">
      <c r="A59" s="338" t="s">
        <v>250</v>
      </c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40"/>
      <c r="Q59" s="102"/>
      <c r="R59" s="132"/>
      <c r="S59" s="133"/>
      <c r="T59" s="38"/>
      <c r="U59" s="35"/>
      <c r="V59" s="35"/>
    </row>
    <row r="60" spans="1:22" s="130" customFormat="1" x14ac:dyDescent="0.5">
      <c r="A60" s="414"/>
      <c r="B60" s="415"/>
      <c r="C60" s="409" t="s">
        <v>244</v>
      </c>
      <c r="D60" s="409"/>
      <c r="E60" s="409" t="s">
        <v>249</v>
      </c>
      <c r="F60" s="409"/>
      <c r="G60" s="409" t="s">
        <v>245</v>
      </c>
      <c r="H60" s="409"/>
      <c r="I60" s="409" t="s">
        <v>246</v>
      </c>
      <c r="J60" s="409"/>
      <c r="K60" s="409" t="s">
        <v>247</v>
      </c>
      <c r="L60" s="409"/>
      <c r="M60" s="409" t="s">
        <v>248</v>
      </c>
      <c r="N60" s="409"/>
      <c r="Q60" s="102"/>
      <c r="R60" s="132"/>
      <c r="S60" s="133"/>
      <c r="T60" s="38"/>
      <c r="U60" s="35"/>
      <c r="V60" s="35"/>
    </row>
    <row r="61" spans="1:22" s="130" customFormat="1" x14ac:dyDescent="0.5">
      <c r="A61" s="414"/>
      <c r="B61" s="415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Q61" s="102"/>
      <c r="R61" s="132"/>
      <c r="S61" s="133"/>
      <c r="T61" s="38"/>
      <c r="U61" s="35"/>
      <c r="V61" s="35"/>
    </row>
    <row r="62" spans="1:22" s="85" customFormat="1" x14ac:dyDescent="0.5">
      <c r="A62" s="72" t="s">
        <v>209</v>
      </c>
      <c r="B62" s="72"/>
      <c r="C62" s="420" t="s">
        <v>137</v>
      </c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19"/>
      <c r="O62" s="80"/>
      <c r="P62" s="80"/>
      <c r="Q62" s="81"/>
      <c r="R62" s="81"/>
      <c r="S62" s="82"/>
      <c r="T62" s="82"/>
      <c r="U62" s="79"/>
    </row>
    <row r="63" spans="1:22" x14ac:dyDescent="0.5">
      <c r="A63" s="412"/>
      <c r="B63" s="413"/>
      <c r="C63" s="313" t="s">
        <v>10</v>
      </c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130"/>
      <c r="P63" s="130"/>
      <c r="Q63" s="102"/>
      <c r="R63" s="102"/>
      <c r="S63" s="38"/>
      <c r="T63" s="38"/>
      <c r="U63" s="35"/>
    </row>
    <row r="64" spans="1:22" x14ac:dyDescent="0.5">
      <c r="A64" s="412"/>
      <c r="B64" s="413"/>
      <c r="C64" s="423" t="s">
        <v>240</v>
      </c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130"/>
      <c r="P64" s="130"/>
      <c r="Q64" s="102"/>
      <c r="R64" s="102"/>
      <c r="S64" s="38"/>
      <c r="T64" s="38"/>
      <c r="U64" s="35"/>
    </row>
    <row r="65" spans="1:22" x14ac:dyDescent="0.5">
      <c r="A65" s="39" t="s">
        <v>47</v>
      </c>
      <c r="B65" s="131"/>
      <c r="C65" s="416" t="s">
        <v>284</v>
      </c>
      <c r="D65" s="417"/>
      <c r="E65" s="123"/>
      <c r="F65" s="123" t="s">
        <v>46</v>
      </c>
      <c r="G65" s="130"/>
      <c r="H65" s="123"/>
      <c r="I65" s="123" t="s">
        <v>45</v>
      </c>
      <c r="J65" s="123"/>
      <c r="K65" s="38"/>
      <c r="L65" s="123"/>
      <c r="M65" s="123"/>
      <c r="N65" s="124"/>
      <c r="O65" s="130"/>
      <c r="P65" s="130"/>
      <c r="Q65" s="102"/>
      <c r="R65" s="102"/>
      <c r="S65" s="38"/>
      <c r="T65" s="38"/>
      <c r="U65" s="35"/>
    </row>
    <row r="66" spans="1:22" x14ac:dyDescent="0.5">
      <c r="A66" s="412"/>
      <c r="B66" s="413"/>
      <c r="C66" s="416" t="s">
        <v>285</v>
      </c>
      <c r="D66" s="417"/>
      <c r="E66" s="100"/>
      <c r="F66" s="100" t="s">
        <v>44</v>
      </c>
      <c r="G66" s="100"/>
      <c r="H66" s="100"/>
      <c r="I66" s="100"/>
      <c r="J66" s="100"/>
      <c r="K66" s="100" t="s">
        <v>43</v>
      </c>
      <c r="L66" s="100"/>
      <c r="M66" s="100"/>
      <c r="N66" s="101"/>
      <c r="O66" s="130"/>
      <c r="P66" s="130"/>
      <c r="Q66" s="102"/>
      <c r="R66" s="102"/>
      <c r="S66" s="38"/>
      <c r="T66" s="38"/>
      <c r="U66" s="35"/>
    </row>
    <row r="67" spans="1:22" x14ac:dyDescent="0.5">
      <c r="A67" s="414"/>
      <c r="B67" s="415"/>
      <c r="C67" s="338" t="s">
        <v>11</v>
      </c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40"/>
      <c r="O67" s="130"/>
      <c r="P67" s="130"/>
      <c r="Q67" s="102"/>
      <c r="R67" s="102"/>
      <c r="S67" s="38"/>
      <c r="T67" s="38"/>
      <c r="U67" s="35"/>
    </row>
    <row r="68" spans="1:22" x14ac:dyDescent="0.5">
      <c r="A68" s="414"/>
      <c r="B68" s="415"/>
      <c r="C68" s="338" t="s">
        <v>286</v>
      </c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40"/>
      <c r="O68" s="130"/>
      <c r="P68" s="130"/>
      <c r="Q68" s="102"/>
      <c r="R68" s="102"/>
      <c r="S68" s="38"/>
      <c r="T68" s="38"/>
      <c r="U68" s="35"/>
    </row>
    <row r="69" spans="1:22" s="130" customFormat="1" x14ac:dyDescent="0.5">
      <c r="A69" s="338" t="s">
        <v>250</v>
      </c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40"/>
      <c r="Q69" s="102"/>
      <c r="R69" s="132"/>
      <c r="S69" s="133"/>
      <c r="T69" s="38"/>
      <c r="U69" s="35"/>
      <c r="V69" s="35"/>
    </row>
    <row r="70" spans="1:22" s="130" customFormat="1" x14ac:dyDescent="0.5">
      <c r="A70" s="414"/>
      <c r="B70" s="415"/>
      <c r="C70" s="409" t="s">
        <v>244</v>
      </c>
      <c r="D70" s="409"/>
      <c r="E70" s="409" t="s">
        <v>249</v>
      </c>
      <c r="F70" s="409"/>
      <c r="G70" s="409" t="s">
        <v>245</v>
      </c>
      <c r="H70" s="409"/>
      <c r="I70" s="409" t="s">
        <v>246</v>
      </c>
      <c r="J70" s="409"/>
      <c r="K70" s="409" t="s">
        <v>247</v>
      </c>
      <c r="L70" s="409"/>
      <c r="M70" s="409" t="s">
        <v>248</v>
      </c>
      <c r="N70" s="409"/>
      <c r="Q70" s="102"/>
      <c r="R70" s="132"/>
      <c r="S70" s="133"/>
      <c r="T70" s="38"/>
      <c r="U70" s="35"/>
      <c r="V70" s="35"/>
    </row>
    <row r="71" spans="1:22" s="130" customFormat="1" x14ac:dyDescent="0.5">
      <c r="A71" s="414"/>
      <c r="B71" s="415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Q71" s="102"/>
      <c r="R71" s="132"/>
      <c r="S71" s="133"/>
      <c r="T71" s="38"/>
      <c r="U71" s="35"/>
      <c r="V71" s="35"/>
    </row>
    <row r="72" spans="1:22" s="85" customFormat="1" x14ac:dyDescent="0.35">
      <c r="A72" s="72" t="s">
        <v>210</v>
      </c>
      <c r="B72" s="72"/>
      <c r="C72" s="468" t="s">
        <v>287</v>
      </c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70"/>
      <c r="O72" s="80"/>
      <c r="P72" s="80"/>
      <c r="Q72" s="81"/>
      <c r="R72" s="81"/>
      <c r="S72" s="82"/>
      <c r="T72" s="82"/>
      <c r="U72" s="79"/>
    </row>
    <row r="73" spans="1:22" x14ac:dyDescent="0.5">
      <c r="A73" s="412"/>
      <c r="B73" s="413"/>
      <c r="C73" s="313" t="s">
        <v>10</v>
      </c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130"/>
      <c r="P73" s="130"/>
      <c r="Q73" s="102"/>
      <c r="R73" s="102"/>
      <c r="S73" s="38"/>
      <c r="T73" s="38"/>
      <c r="U73" s="35"/>
    </row>
    <row r="74" spans="1:22" x14ac:dyDescent="0.5">
      <c r="A74" s="412"/>
      <c r="B74" s="413"/>
      <c r="C74" s="423" t="s">
        <v>240</v>
      </c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130"/>
      <c r="P74" s="130"/>
      <c r="Q74" s="102"/>
      <c r="R74" s="102"/>
      <c r="S74" s="38"/>
      <c r="T74" s="38"/>
      <c r="U74" s="35"/>
    </row>
    <row r="75" spans="1:22" x14ac:dyDescent="0.5">
      <c r="A75" s="39" t="s">
        <v>47</v>
      </c>
      <c r="B75" s="131"/>
      <c r="C75" s="416" t="s">
        <v>284</v>
      </c>
      <c r="D75" s="417"/>
      <c r="E75" s="123"/>
      <c r="F75" s="123" t="s">
        <v>46</v>
      </c>
      <c r="G75" s="130"/>
      <c r="H75" s="123"/>
      <c r="I75" s="123" t="s">
        <v>45</v>
      </c>
      <c r="J75" s="123"/>
      <c r="K75" s="38"/>
      <c r="L75" s="123"/>
      <c r="M75" s="123"/>
      <c r="N75" s="124"/>
      <c r="O75" s="130"/>
      <c r="P75" s="130"/>
      <c r="Q75" s="102"/>
      <c r="R75" s="102"/>
      <c r="S75" s="38"/>
      <c r="T75" s="38"/>
      <c r="U75" s="35"/>
    </row>
    <row r="76" spans="1:22" x14ac:dyDescent="0.5">
      <c r="A76" s="412"/>
      <c r="B76" s="413"/>
      <c r="C76" s="416" t="s">
        <v>285</v>
      </c>
      <c r="D76" s="417"/>
      <c r="E76" s="100"/>
      <c r="F76" s="100" t="s">
        <v>44</v>
      </c>
      <c r="G76" s="100"/>
      <c r="H76" s="100"/>
      <c r="I76" s="100"/>
      <c r="J76" s="100"/>
      <c r="K76" s="100" t="s">
        <v>43</v>
      </c>
      <c r="L76" s="100"/>
      <c r="M76" s="100"/>
      <c r="N76" s="101"/>
      <c r="O76" s="130"/>
      <c r="P76" s="130"/>
      <c r="Q76" s="102"/>
      <c r="R76" s="102"/>
      <c r="S76" s="38"/>
      <c r="T76" s="38"/>
      <c r="U76" s="35"/>
    </row>
    <row r="77" spans="1:22" x14ac:dyDescent="0.5">
      <c r="A77" s="414"/>
      <c r="B77" s="415"/>
      <c r="C77" s="338" t="s">
        <v>11</v>
      </c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40"/>
      <c r="O77" s="130"/>
      <c r="P77" s="130"/>
      <c r="Q77" s="102"/>
      <c r="R77" s="102"/>
      <c r="S77" s="38"/>
      <c r="T77" s="38"/>
      <c r="U77" s="35"/>
    </row>
    <row r="78" spans="1:22" x14ac:dyDescent="0.5">
      <c r="A78" s="414"/>
      <c r="B78" s="415"/>
      <c r="C78" s="338" t="s">
        <v>286</v>
      </c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40"/>
      <c r="O78" s="130"/>
      <c r="P78" s="130"/>
      <c r="Q78" s="102"/>
      <c r="R78" s="102"/>
      <c r="S78" s="38"/>
      <c r="T78" s="38"/>
      <c r="U78" s="35"/>
    </row>
    <row r="79" spans="1:22" s="130" customFormat="1" x14ac:dyDescent="0.5">
      <c r="A79" s="338" t="s">
        <v>250</v>
      </c>
      <c r="B79" s="339"/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40"/>
      <c r="Q79" s="102"/>
      <c r="R79" s="132"/>
      <c r="S79" s="133"/>
      <c r="T79" s="38"/>
      <c r="U79" s="35"/>
      <c r="V79" s="35"/>
    </row>
    <row r="80" spans="1:22" s="130" customFormat="1" x14ac:dyDescent="0.5">
      <c r="A80" s="414"/>
      <c r="B80" s="415"/>
      <c r="C80" s="409" t="s">
        <v>244</v>
      </c>
      <c r="D80" s="409"/>
      <c r="E80" s="409" t="s">
        <v>249</v>
      </c>
      <c r="F80" s="409"/>
      <c r="G80" s="409" t="s">
        <v>245</v>
      </c>
      <c r="H80" s="409"/>
      <c r="I80" s="409" t="s">
        <v>246</v>
      </c>
      <c r="J80" s="409"/>
      <c r="K80" s="409" t="s">
        <v>247</v>
      </c>
      <c r="L80" s="409"/>
      <c r="M80" s="409" t="s">
        <v>248</v>
      </c>
      <c r="N80" s="409"/>
      <c r="Q80" s="102"/>
      <c r="R80" s="132"/>
      <c r="S80" s="133"/>
      <c r="T80" s="38"/>
      <c r="U80" s="35"/>
      <c r="V80" s="35"/>
    </row>
    <row r="81" spans="1:22" s="130" customFormat="1" x14ac:dyDescent="0.5">
      <c r="A81" s="414"/>
      <c r="B81" s="415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Q81" s="102"/>
      <c r="R81" s="132"/>
      <c r="S81" s="133"/>
      <c r="T81" s="38"/>
      <c r="U81" s="35"/>
      <c r="V81" s="35"/>
    </row>
    <row r="82" spans="1:22" s="85" customFormat="1" x14ac:dyDescent="0.5">
      <c r="A82" s="72" t="s">
        <v>211</v>
      </c>
      <c r="B82" s="72"/>
      <c r="C82" s="420" t="s">
        <v>138</v>
      </c>
      <c r="D82" s="439"/>
      <c r="E82" s="439"/>
      <c r="F82" s="439"/>
      <c r="G82" s="439"/>
      <c r="H82" s="439"/>
      <c r="I82" s="439"/>
      <c r="J82" s="439"/>
      <c r="K82" s="439"/>
      <c r="L82" s="439"/>
      <c r="M82" s="439"/>
      <c r="N82" s="419"/>
      <c r="O82" s="80"/>
      <c r="P82" s="80"/>
      <c r="Q82" s="81"/>
      <c r="R82" s="81"/>
      <c r="S82" s="82"/>
      <c r="T82" s="82"/>
      <c r="U82" s="79"/>
    </row>
    <row r="83" spans="1:22" x14ac:dyDescent="0.5">
      <c r="A83" s="412"/>
      <c r="B83" s="413"/>
      <c r="C83" s="313" t="s">
        <v>10</v>
      </c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130"/>
      <c r="P83" s="130"/>
      <c r="Q83" s="102"/>
      <c r="R83" s="102"/>
      <c r="S83" s="38"/>
      <c r="T83" s="38"/>
      <c r="U83" s="35"/>
    </row>
    <row r="84" spans="1:22" x14ac:dyDescent="0.5">
      <c r="A84" s="412"/>
      <c r="B84" s="413"/>
      <c r="C84" s="423" t="s">
        <v>240</v>
      </c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130"/>
      <c r="P84" s="130"/>
      <c r="Q84" s="102"/>
      <c r="R84" s="102"/>
      <c r="S84" s="38"/>
      <c r="T84" s="38"/>
      <c r="U84" s="35"/>
    </row>
    <row r="85" spans="1:22" x14ac:dyDescent="0.5">
      <c r="A85" s="39" t="s">
        <v>47</v>
      </c>
      <c r="B85" s="131"/>
      <c r="C85" s="416" t="s">
        <v>284</v>
      </c>
      <c r="D85" s="417"/>
      <c r="E85" s="123"/>
      <c r="F85" s="123" t="s">
        <v>46</v>
      </c>
      <c r="G85" s="130"/>
      <c r="H85" s="123"/>
      <c r="I85" s="123" t="s">
        <v>45</v>
      </c>
      <c r="J85" s="123"/>
      <c r="K85" s="38"/>
      <c r="L85" s="123"/>
      <c r="M85" s="123"/>
      <c r="N85" s="124"/>
      <c r="O85" s="130"/>
      <c r="P85" s="130"/>
      <c r="Q85" s="102"/>
      <c r="R85" s="102"/>
      <c r="S85" s="38"/>
      <c r="T85" s="38"/>
      <c r="U85" s="35"/>
    </row>
    <row r="86" spans="1:22" x14ac:dyDescent="0.5">
      <c r="A86" s="412"/>
      <c r="B86" s="413"/>
      <c r="C86" s="416" t="s">
        <v>285</v>
      </c>
      <c r="D86" s="417"/>
      <c r="E86" s="100"/>
      <c r="F86" s="100" t="s">
        <v>44</v>
      </c>
      <c r="G86" s="100"/>
      <c r="H86" s="100"/>
      <c r="I86" s="100"/>
      <c r="J86" s="100"/>
      <c r="K86" s="100" t="s">
        <v>43</v>
      </c>
      <c r="L86" s="100"/>
      <c r="M86" s="100"/>
      <c r="N86" s="101"/>
      <c r="O86" s="130"/>
      <c r="P86" s="130"/>
      <c r="Q86" s="102"/>
      <c r="R86" s="102"/>
      <c r="S86" s="38"/>
      <c r="T86" s="38"/>
      <c r="U86" s="35"/>
    </row>
    <row r="87" spans="1:22" x14ac:dyDescent="0.5">
      <c r="A87" s="414"/>
      <c r="B87" s="415"/>
      <c r="C87" s="338" t="s">
        <v>11</v>
      </c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40"/>
      <c r="O87" s="130"/>
      <c r="P87" s="130"/>
      <c r="Q87" s="102"/>
      <c r="R87" s="102"/>
      <c r="S87" s="38"/>
      <c r="T87" s="38"/>
      <c r="U87" s="35"/>
    </row>
    <row r="88" spans="1:22" x14ac:dyDescent="0.5">
      <c r="A88" s="414"/>
      <c r="B88" s="415"/>
      <c r="C88" s="338" t="s">
        <v>286</v>
      </c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40"/>
      <c r="O88" s="130"/>
      <c r="P88" s="130"/>
      <c r="Q88" s="102"/>
      <c r="R88" s="102"/>
      <c r="S88" s="38"/>
      <c r="T88" s="38"/>
      <c r="U88" s="35"/>
    </row>
    <row r="89" spans="1:22" s="130" customFormat="1" x14ac:dyDescent="0.5">
      <c r="A89" s="338" t="s">
        <v>250</v>
      </c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40"/>
      <c r="Q89" s="102"/>
      <c r="R89" s="132"/>
      <c r="S89" s="133"/>
      <c r="T89" s="38"/>
      <c r="U89" s="35"/>
      <c r="V89" s="35"/>
    </row>
    <row r="90" spans="1:22" s="130" customFormat="1" x14ac:dyDescent="0.5">
      <c r="A90" s="414"/>
      <c r="B90" s="415"/>
      <c r="C90" s="409" t="s">
        <v>244</v>
      </c>
      <c r="D90" s="409"/>
      <c r="E90" s="409" t="s">
        <v>249</v>
      </c>
      <c r="F90" s="409"/>
      <c r="G90" s="409" t="s">
        <v>245</v>
      </c>
      <c r="H90" s="409"/>
      <c r="I90" s="409" t="s">
        <v>246</v>
      </c>
      <c r="J90" s="409"/>
      <c r="K90" s="409" t="s">
        <v>247</v>
      </c>
      <c r="L90" s="409"/>
      <c r="M90" s="409" t="s">
        <v>248</v>
      </c>
      <c r="N90" s="409"/>
      <c r="Q90" s="102"/>
      <c r="R90" s="132"/>
      <c r="S90" s="133"/>
      <c r="T90" s="38"/>
      <c r="U90" s="35"/>
      <c r="V90" s="35"/>
    </row>
    <row r="91" spans="1:22" s="130" customFormat="1" x14ac:dyDescent="0.5">
      <c r="A91" s="414"/>
      <c r="B91" s="415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Q91" s="102"/>
      <c r="R91" s="132"/>
      <c r="S91" s="133"/>
      <c r="T91" s="38"/>
      <c r="U91" s="35"/>
      <c r="V91" s="35"/>
    </row>
    <row r="92" spans="1:22" s="85" customFormat="1" x14ac:dyDescent="0.35">
      <c r="A92" s="72" t="s">
        <v>212</v>
      </c>
      <c r="B92" s="72"/>
      <c r="C92" s="468" t="s">
        <v>139</v>
      </c>
      <c r="D92" s="469"/>
      <c r="E92" s="469"/>
      <c r="F92" s="469"/>
      <c r="G92" s="469"/>
      <c r="H92" s="469"/>
      <c r="I92" s="469"/>
      <c r="J92" s="469"/>
      <c r="K92" s="469"/>
      <c r="L92" s="469"/>
      <c r="M92" s="469"/>
      <c r="N92" s="470"/>
      <c r="O92" s="80"/>
      <c r="P92" s="80"/>
      <c r="Q92" s="81"/>
      <c r="R92" s="81"/>
      <c r="S92" s="82"/>
      <c r="T92" s="82"/>
      <c r="U92" s="79"/>
    </row>
    <row r="93" spans="1:22" x14ac:dyDescent="0.5">
      <c r="A93" s="412"/>
      <c r="B93" s="413"/>
      <c r="C93" s="313" t="s">
        <v>10</v>
      </c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130"/>
      <c r="P93" s="130"/>
      <c r="Q93" s="102"/>
      <c r="R93" s="102"/>
      <c r="S93" s="38"/>
      <c r="T93" s="38"/>
      <c r="U93" s="35"/>
    </row>
    <row r="94" spans="1:22" x14ac:dyDescent="0.5">
      <c r="A94" s="412"/>
      <c r="B94" s="413"/>
      <c r="C94" s="423" t="s">
        <v>240</v>
      </c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130"/>
      <c r="P94" s="130"/>
      <c r="Q94" s="102"/>
      <c r="R94" s="102"/>
      <c r="S94" s="38"/>
      <c r="T94" s="38"/>
      <c r="U94" s="35"/>
    </row>
    <row r="95" spans="1:22" x14ac:dyDescent="0.5">
      <c r="A95" s="39" t="s">
        <v>47</v>
      </c>
      <c r="B95" s="131"/>
      <c r="C95" s="416" t="s">
        <v>284</v>
      </c>
      <c r="D95" s="417"/>
      <c r="E95" s="123"/>
      <c r="F95" s="123" t="s">
        <v>46</v>
      </c>
      <c r="G95" s="130"/>
      <c r="H95" s="123"/>
      <c r="I95" s="123" t="s">
        <v>45</v>
      </c>
      <c r="J95" s="123"/>
      <c r="K95" s="38"/>
      <c r="L95" s="123"/>
      <c r="M95" s="123"/>
      <c r="N95" s="124"/>
      <c r="O95" s="130"/>
      <c r="P95" s="130"/>
      <c r="Q95" s="102"/>
      <c r="R95" s="102"/>
      <c r="S95" s="38"/>
      <c r="T95" s="38"/>
      <c r="U95" s="35"/>
    </row>
    <row r="96" spans="1:22" x14ac:dyDescent="0.5">
      <c r="A96" s="412"/>
      <c r="B96" s="413"/>
      <c r="C96" s="416" t="s">
        <v>285</v>
      </c>
      <c r="D96" s="417"/>
      <c r="E96" s="100"/>
      <c r="F96" s="100" t="s">
        <v>44</v>
      </c>
      <c r="G96" s="100"/>
      <c r="H96" s="100"/>
      <c r="I96" s="100"/>
      <c r="J96" s="100"/>
      <c r="K96" s="100" t="s">
        <v>43</v>
      </c>
      <c r="L96" s="100"/>
      <c r="M96" s="100"/>
      <c r="N96" s="101"/>
      <c r="O96" s="130"/>
      <c r="P96" s="130"/>
      <c r="Q96" s="102"/>
      <c r="R96" s="102"/>
      <c r="S96" s="38"/>
      <c r="T96" s="38"/>
      <c r="U96" s="35"/>
    </row>
    <row r="97" spans="1:22" x14ac:dyDescent="0.5">
      <c r="A97" s="414"/>
      <c r="B97" s="415"/>
      <c r="C97" s="338" t="s">
        <v>11</v>
      </c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40"/>
      <c r="O97" s="130"/>
      <c r="P97" s="130"/>
      <c r="Q97" s="102"/>
      <c r="R97" s="102"/>
      <c r="S97" s="38"/>
      <c r="T97" s="38"/>
      <c r="U97" s="35"/>
    </row>
    <row r="98" spans="1:22" x14ac:dyDescent="0.5">
      <c r="A98" s="414"/>
      <c r="B98" s="415"/>
      <c r="C98" s="338" t="s">
        <v>286</v>
      </c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40"/>
      <c r="O98" s="130"/>
      <c r="P98" s="130"/>
      <c r="Q98" s="102"/>
      <c r="R98" s="102"/>
      <c r="S98" s="38"/>
      <c r="T98" s="38"/>
      <c r="U98" s="35"/>
    </row>
    <row r="99" spans="1:22" s="130" customFormat="1" x14ac:dyDescent="0.5">
      <c r="A99" s="338" t="s">
        <v>250</v>
      </c>
      <c r="B99" s="339"/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40"/>
      <c r="Q99" s="102"/>
      <c r="R99" s="132"/>
      <c r="S99" s="133"/>
      <c r="T99" s="38"/>
      <c r="U99" s="35"/>
      <c r="V99" s="35"/>
    </row>
    <row r="100" spans="1:22" s="130" customFormat="1" x14ac:dyDescent="0.5">
      <c r="A100" s="414"/>
      <c r="B100" s="415"/>
      <c r="C100" s="409" t="s">
        <v>244</v>
      </c>
      <c r="D100" s="409"/>
      <c r="E100" s="409" t="s">
        <v>249</v>
      </c>
      <c r="F100" s="409"/>
      <c r="G100" s="409" t="s">
        <v>245</v>
      </c>
      <c r="H100" s="409"/>
      <c r="I100" s="409" t="s">
        <v>246</v>
      </c>
      <c r="J100" s="409"/>
      <c r="K100" s="409" t="s">
        <v>247</v>
      </c>
      <c r="L100" s="409"/>
      <c r="M100" s="409" t="s">
        <v>248</v>
      </c>
      <c r="N100" s="409"/>
      <c r="Q100" s="102"/>
      <c r="R100" s="132"/>
      <c r="S100" s="133"/>
      <c r="T100" s="38"/>
      <c r="U100" s="35"/>
      <c r="V100" s="35"/>
    </row>
    <row r="101" spans="1:22" s="130" customFormat="1" x14ac:dyDescent="0.5">
      <c r="A101" s="414"/>
      <c r="B101" s="415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Q101" s="102"/>
      <c r="R101" s="132"/>
      <c r="S101" s="133"/>
      <c r="T101" s="38"/>
      <c r="U101" s="35"/>
      <c r="V101" s="35"/>
    </row>
    <row r="102" spans="1:22" s="62" customFormat="1" x14ac:dyDescent="0.5">
      <c r="A102" s="63" t="s">
        <v>6</v>
      </c>
      <c r="B102" s="63"/>
      <c r="C102" s="465" t="s">
        <v>140</v>
      </c>
      <c r="D102" s="466"/>
      <c r="E102" s="466"/>
      <c r="F102" s="466"/>
      <c r="G102" s="466"/>
      <c r="H102" s="466"/>
      <c r="I102" s="466"/>
      <c r="J102" s="466"/>
      <c r="K102" s="466"/>
      <c r="L102" s="466"/>
      <c r="M102" s="466"/>
      <c r="N102" s="466"/>
      <c r="O102" s="60"/>
      <c r="P102" s="60"/>
      <c r="Q102" s="64"/>
      <c r="R102" s="65"/>
      <c r="S102" s="88"/>
      <c r="T102" s="67"/>
      <c r="U102" s="84"/>
    </row>
    <row r="103" spans="1:22" s="85" customFormat="1" x14ac:dyDescent="0.5">
      <c r="A103" s="72" t="s">
        <v>213</v>
      </c>
      <c r="B103" s="72"/>
      <c r="C103" s="467" t="s">
        <v>233</v>
      </c>
      <c r="D103" s="467"/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73"/>
      <c r="P103" s="73"/>
      <c r="Q103" s="74"/>
      <c r="R103" s="89"/>
      <c r="S103" s="90"/>
      <c r="T103" s="77"/>
      <c r="U103" s="87"/>
    </row>
    <row r="104" spans="1:22" s="130" customFormat="1" ht="24" customHeight="1" x14ac:dyDescent="0.5">
      <c r="A104" s="412"/>
      <c r="B104" s="413"/>
      <c r="C104" s="313" t="s">
        <v>10</v>
      </c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7"/>
      <c r="P104" s="37"/>
      <c r="Q104" s="36"/>
      <c r="R104" s="10"/>
      <c r="S104" s="11"/>
      <c r="T104" s="9"/>
      <c r="U104" s="12"/>
      <c r="V104" s="35"/>
    </row>
    <row r="105" spans="1:22" s="130" customFormat="1" ht="24" customHeight="1" x14ac:dyDescent="0.5">
      <c r="A105" s="412"/>
      <c r="B105" s="413"/>
      <c r="C105" s="423" t="s">
        <v>240</v>
      </c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37"/>
      <c r="P105" s="37"/>
      <c r="Q105" s="36"/>
      <c r="R105" s="132"/>
      <c r="S105" s="11"/>
      <c r="T105" s="9"/>
      <c r="U105" s="12"/>
      <c r="V105" s="35"/>
    </row>
    <row r="106" spans="1:22" s="130" customFormat="1" ht="24" customHeight="1" x14ac:dyDescent="0.5">
      <c r="A106" s="39" t="s">
        <v>47</v>
      </c>
      <c r="B106" s="131"/>
      <c r="C106" s="416" t="s">
        <v>284</v>
      </c>
      <c r="D106" s="417"/>
      <c r="E106" s="123"/>
      <c r="F106" s="123" t="s">
        <v>46</v>
      </c>
      <c r="H106" s="123"/>
      <c r="I106" s="123" t="s">
        <v>45</v>
      </c>
      <c r="J106" s="123"/>
      <c r="K106" s="38"/>
      <c r="L106" s="123"/>
      <c r="M106" s="123"/>
      <c r="N106" s="124"/>
      <c r="O106" s="37"/>
      <c r="P106" s="37"/>
      <c r="Q106" s="36"/>
      <c r="R106" s="132"/>
      <c r="S106" s="11"/>
      <c r="T106" s="9"/>
      <c r="U106" s="12"/>
      <c r="V106" s="35"/>
    </row>
    <row r="107" spans="1:22" s="130" customFormat="1" ht="24" customHeight="1" x14ac:dyDescent="0.5">
      <c r="A107" s="412"/>
      <c r="B107" s="413"/>
      <c r="C107" s="416" t="s">
        <v>285</v>
      </c>
      <c r="D107" s="417"/>
      <c r="E107" s="100"/>
      <c r="F107" s="100" t="s">
        <v>44</v>
      </c>
      <c r="G107" s="100"/>
      <c r="H107" s="100"/>
      <c r="I107" s="100"/>
      <c r="J107" s="100"/>
      <c r="K107" s="100" t="s">
        <v>43</v>
      </c>
      <c r="L107" s="100"/>
      <c r="M107" s="100"/>
      <c r="N107" s="101"/>
      <c r="O107" s="37"/>
      <c r="P107" s="37"/>
      <c r="Q107" s="36"/>
      <c r="R107" s="132"/>
      <c r="S107" s="11"/>
      <c r="T107" s="9"/>
      <c r="U107" s="12"/>
      <c r="V107" s="35"/>
    </row>
    <row r="108" spans="1:22" s="130" customFormat="1" x14ac:dyDescent="0.5">
      <c r="A108" s="414"/>
      <c r="B108" s="415"/>
      <c r="C108" s="338" t="s">
        <v>11</v>
      </c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40"/>
      <c r="Q108" s="102"/>
      <c r="R108" s="102"/>
      <c r="S108" s="38"/>
      <c r="T108" s="38"/>
      <c r="U108" s="35"/>
      <c r="V108" s="35"/>
    </row>
    <row r="109" spans="1:22" s="130" customFormat="1" x14ac:dyDescent="0.5">
      <c r="A109" s="414"/>
      <c r="B109" s="415"/>
      <c r="C109" s="338" t="s">
        <v>286</v>
      </c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40"/>
      <c r="Q109" s="102"/>
      <c r="R109" s="102"/>
      <c r="S109" s="38"/>
      <c r="T109" s="38"/>
      <c r="U109" s="35"/>
      <c r="V109" s="35"/>
    </row>
    <row r="110" spans="1:22" s="130" customFormat="1" x14ac:dyDescent="0.5">
      <c r="A110" s="338" t="s">
        <v>250</v>
      </c>
      <c r="B110" s="339"/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40"/>
      <c r="Q110" s="102"/>
      <c r="R110" s="132"/>
      <c r="S110" s="133"/>
      <c r="T110" s="38"/>
      <c r="U110" s="35"/>
      <c r="V110" s="35"/>
    </row>
    <row r="111" spans="1:22" s="130" customFormat="1" x14ac:dyDescent="0.5">
      <c r="A111" s="414"/>
      <c r="B111" s="415"/>
      <c r="C111" s="409" t="s">
        <v>244</v>
      </c>
      <c r="D111" s="409"/>
      <c r="E111" s="409" t="s">
        <v>249</v>
      </c>
      <c r="F111" s="409"/>
      <c r="G111" s="409" t="s">
        <v>245</v>
      </c>
      <c r="H111" s="409"/>
      <c r="I111" s="409" t="s">
        <v>246</v>
      </c>
      <c r="J111" s="409"/>
      <c r="K111" s="409" t="s">
        <v>247</v>
      </c>
      <c r="L111" s="409"/>
      <c r="M111" s="409" t="s">
        <v>248</v>
      </c>
      <c r="N111" s="409"/>
      <c r="Q111" s="102"/>
      <c r="R111" s="132"/>
      <c r="S111" s="133"/>
      <c r="T111" s="38"/>
      <c r="U111" s="35"/>
      <c r="V111" s="35"/>
    </row>
    <row r="112" spans="1:22" s="130" customFormat="1" x14ac:dyDescent="0.5">
      <c r="A112" s="414"/>
      <c r="B112" s="415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Q112" s="102"/>
      <c r="R112" s="132"/>
      <c r="S112" s="133"/>
      <c r="T112" s="38"/>
      <c r="U112" s="35"/>
      <c r="V112" s="35"/>
    </row>
    <row r="113" spans="1:22" s="85" customFormat="1" ht="23.25" customHeight="1" x14ac:dyDescent="0.5">
      <c r="A113" s="72" t="s">
        <v>214</v>
      </c>
      <c r="B113" s="72"/>
      <c r="C113" s="420" t="s">
        <v>141</v>
      </c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422"/>
      <c r="O113" s="73"/>
      <c r="P113" s="73"/>
      <c r="Q113" s="74"/>
      <c r="R113" s="89"/>
      <c r="S113" s="90"/>
      <c r="T113" s="77"/>
      <c r="U113" s="87"/>
    </row>
    <row r="114" spans="1:22" s="130" customFormat="1" ht="24" customHeight="1" x14ac:dyDescent="0.5">
      <c r="A114" s="412"/>
      <c r="B114" s="413"/>
      <c r="C114" s="313" t="s">
        <v>10</v>
      </c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7"/>
      <c r="P114" s="37"/>
      <c r="Q114" s="36"/>
      <c r="R114" s="10"/>
      <c r="S114" s="11"/>
      <c r="T114" s="9"/>
      <c r="U114" s="12"/>
      <c r="V114" s="35"/>
    </row>
    <row r="115" spans="1:22" s="130" customFormat="1" ht="24" customHeight="1" x14ac:dyDescent="0.5">
      <c r="A115" s="412"/>
      <c r="B115" s="413"/>
      <c r="C115" s="423" t="s">
        <v>240</v>
      </c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37"/>
      <c r="P115" s="37"/>
      <c r="Q115" s="36"/>
      <c r="R115" s="132"/>
      <c r="S115" s="11"/>
      <c r="T115" s="9"/>
      <c r="U115" s="12"/>
      <c r="V115" s="35"/>
    </row>
    <row r="116" spans="1:22" s="130" customFormat="1" ht="24" customHeight="1" x14ac:dyDescent="0.5">
      <c r="A116" s="39" t="s">
        <v>47</v>
      </c>
      <c r="B116" s="131"/>
      <c r="C116" s="416" t="s">
        <v>284</v>
      </c>
      <c r="D116" s="417"/>
      <c r="E116" s="123"/>
      <c r="F116" s="123" t="s">
        <v>46</v>
      </c>
      <c r="H116" s="123"/>
      <c r="I116" s="123" t="s">
        <v>45</v>
      </c>
      <c r="J116" s="123"/>
      <c r="K116" s="38"/>
      <c r="L116" s="123"/>
      <c r="M116" s="123"/>
      <c r="N116" s="124"/>
      <c r="O116" s="37"/>
      <c r="P116" s="37"/>
      <c r="Q116" s="36"/>
      <c r="R116" s="132"/>
      <c r="S116" s="11"/>
      <c r="T116" s="9"/>
      <c r="U116" s="12"/>
      <c r="V116" s="35"/>
    </row>
    <row r="117" spans="1:22" s="130" customFormat="1" ht="24" customHeight="1" x14ac:dyDescent="0.5">
      <c r="A117" s="412"/>
      <c r="B117" s="413"/>
      <c r="C117" s="416" t="s">
        <v>285</v>
      </c>
      <c r="D117" s="417"/>
      <c r="E117" s="100"/>
      <c r="F117" s="100" t="s">
        <v>44</v>
      </c>
      <c r="G117" s="100"/>
      <c r="H117" s="100"/>
      <c r="I117" s="100"/>
      <c r="J117" s="100"/>
      <c r="K117" s="100" t="s">
        <v>43</v>
      </c>
      <c r="L117" s="100"/>
      <c r="M117" s="100"/>
      <c r="N117" s="101"/>
      <c r="O117" s="37"/>
      <c r="P117" s="37"/>
      <c r="Q117" s="36"/>
      <c r="R117" s="132"/>
      <c r="S117" s="11"/>
      <c r="T117" s="9"/>
      <c r="U117" s="12"/>
      <c r="V117" s="35"/>
    </row>
    <row r="118" spans="1:22" s="130" customFormat="1" x14ac:dyDescent="0.5">
      <c r="A118" s="414"/>
      <c r="B118" s="415"/>
      <c r="C118" s="338" t="s">
        <v>11</v>
      </c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40"/>
      <c r="Q118" s="102"/>
      <c r="R118" s="102"/>
      <c r="S118" s="38"/>
      <c r="T118" s="38"/>
      <c r="U118" s="35"/>
      <c r="V118" s="35"/>
    </row>
    <row r="119" spans="1:22" s="130" customFormat="1" x14ac:dyDescent="0.5">
      <c r="A119" s="414"/>
      <c r="B119" s="415"/>
      <c r="C119" s="338" t="s">
        <v>286</v>
      </c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40"/>
      <c r="Q119" s="102"/>
      <c r="R119" s="102"/>
      <c r="S119" s="38"/>
      <c r="T119" s="38"/>
      <c r="U119" s="35"/>
      <c r="V119" s="35"/>
    </row>
    <row r="120" spans="1:22" s="130" customFormat="1" x14ac:dyDescent="0.5">
      <c r="A120" s="338" t="s">
        <v>250</v>
      </c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40"/>
      <c r="Q120" s="102"/>
      <c r="R120" s="132"/>
      <c r="S120" s="133"/>
      <c r="T120" s="38"/>
      <c r="U120" s="35"/>
      <c r="V120" s="35"/>
    </row>
    <row r="121" spans="1:22" s="130" customFormat="1" x14ac:dyDescent="0.5">
      <c r="A121" s="414"/>
      <c r="B121" s="415"/>
      <c r="C121" s="409" t="s">
        <v>244</v>
      </c>
      <c r="D121" s="409"/>
      <c r="E121" s="409" t="s">
        <v>249</v>
      </c>
      <c r="F121" s="409"/>
      <c r="G121" s="409" t="s">
        <v>245</v>
      </c>
      <c r="H121" s="409"/>
      <c r="I121" s="409" t="s">
        <v>246</v>
      </c>
      <c r="J121" s="409"/>
      <c r="K121" s="409" t="s">
        <v>247</v>
      </c>
      <c r="L121" s="409"/>
      <c r="M121" s="409" t="s">
        <v>248</v>
      </c>
      <c r="N121" s="409"/>
      <c r="Q121" s="102"/>
      <c r="R121" s="132"/>
      <c r="S121" s="133"/>
      <c r="T121" s="38"/>
      <c r="U121" s="35"/>
      <c r="V121" s="35"/>
    </row>
    <row r="122" spans="1:22" s="130" customFormat="1" x14ac:dyDescent="0.5">
      <c r="A122" s="414"/>
      <c r="B122" s="415"/>
      <c r="C122" s="409"/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Q122" s="102"/>
      <c r="R122" s="132"/>
      <c r="S122" s="133"/>
      <c r="T122" s="38"/>
      <c r="U122" s="35"/>
      <c r="V122" s="35"/>
    </row>
    <row r="123" spans="1:22" s="62" customFormat="1" ht="24" customHeight="1" x14ac:dyDescent="0.5">
      <c r="A123" s="63" t="s">
        <v>7</v>
      </c>
      <c r="B123" s="63"/>
      <c r="C123" s="461" t="s">
        <v>104</v>
      </c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  <c r="O123" s="60"/>
      <c r="P123" s="60"/>
      <c r="Q123" s="64"/>
      <c r="R123" s="65"/>
      <c r="S123" s="83"/>
      <c r="T123" s="67"/>
      <c r="U123" s="84"/>
    </row>
    <row r="124" spans="1:22" s="85" customFormat="1" ht="24" customHeight="1" x14ac:dyDescent="0.5">
      <c r="A124" s="72" t="s">
        <v>216</v>
      </c>
      <c r="B124" s="72"/>
      <c r="C124" s="420" t="s">
        <v>142</v>
      </c>
      <c r="D124" s="421"/>
      <c r="E124" s="421"/>
      <c r="F124" s="421"/>
      <c r="G124" s="421"/>
      <c r="H124" s="421"/>
      <c r="I124" s="421"/>
      <c r="J124" s="421"/>
      <c r="K124" s="421"/>
      <c r="L124" s="421"/>
      <c r="M124" s="421"/>
      <c r="N124" s="422"/>
      <c r="O124" s="73"/>
      <c r="P124" s="73"/>
      <c r="Q124" s="74"/>
      <c r="R124" s="89"/>
      <c r="S124" s="90"/>
      <c r="T124" s="77"/>
      <c r="U124" s="87"/>
    </row>
    <row r="125" spans="1:22" s="130" customFormat="1" ht="24" customHeight="1" x14ac:dyDescent="0.5">
      <c r="A125" s="412"/>
      <c r="B125" s="413"/>
      <c r="C125" s="313" t="s">
        <v>10</v>
      </c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7"/>
      <c r="P125" s="37"/>
      <c r="Q125" s="36"/>
      <c r="R125" s="10"/>
      <c r="S125" s="11"/>
      <c r="T125" s="9"/>
      <c r="U125" s="12"/>
      <c r="V125" s="35"/>
    </row>
    <row r="126" spans="1:22" s="130" customFormat="1" ht="24" customHeight="1" x14ac:dyDescent="0.5">
      <c r="A126" s="412"/>
      <c r="B126" s="413"/>
      <c r="C126" s="423" t="s">
        <v>240</v>
      </c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37"/>
      <c r="P126" s="37"/>
      <c r="Q126" s="36"/>
      <c r="R126" s="132"/>
      <c r="S126" s="11"/>
      <c r="T126" s="9"/>
      <c r="U126" s="12"/>
      <c r="V126" s="35"/>
    </row>
    <row r="127" spans="1:22" s="130" customFormat="1" ht="24" customHeight="1" x14ac:dyDescent="0.5">
      <c r="A127" s="39" t="s">
        <v>47</v>
      </c>
      <c r="B127" s="131"/>
      <c r="C127" s="416" t="s">
        <v>284</v>
      </c>
      <c r="D127" s="417"/>
      <c r="E127" s="123"/>
      <c r="F127" s="123" t="s">
        <v>46</v>
      </c>
      <c r="H127" s="123"/>
      <c r="I127" s="123" t="s">
        <v>45</v>
      </c>
      <c r="J127" s="123"/>
      <c r="K127" s="38"/>
      <c r="L127" s="123"/>
      <c r="M127" s="123"/>
      <c r="N127" s="124"/>
      <c r="O127" s="37"/>
      <c r="P127" s="37"/>
      <c r="Q127" s="36"/>
      <c r="R127" s="132"/>
      <c r="S127" s="11"/>
      <c r="T127" s="9"/>
      <c r="U127" s="12"/>
      <c r="V127" s="35"/>
    </row>
    <row r="128" spans="1:22" s="130" customFormat="1" ht="24" customHeight="1" x14ac:dyDescent="0.5">
      <c r="A128" s="412"/>
      <c r="B128" s="413"/>
      <c r="C128" s="416" t="s">
        <v>285</v>
      </c>
      <c r="D128" s="417"/>
      <c r="E128" s="100"/>
      <c r="F128" s="100" t="s">
        <v>44</v>
      </c>
      <c r="G128" s="100"/>
      <c r="H128" s="100"/>
      <c r="I128" s="100"/>
      <c r="J128" s="100"/>
      <c r="K128" s="100" t="s">
        <v>43</v>
      </c>
      <c r="L128" s="100"/>
      <c r="M128" s="100"/>
      <c r="N128" s="101"/>
      <c r="O128" s="37"/>
      <c r="P128" s="37"/>
      <c r="Q128" s="36"/>
      <c r="R128" s="132"/>
      <c r="S128" s="11"/>
      <c r="T128" s="9"/>
      <c r="U128" s="12"/>
      <c r="V128" s="35"/>
    </row>
    <row r="129" spans="1:22" s="130" customFormat="1" x14ac:dyDescent="0.5">
      <c r="A129" s="414"/>
      <c r="B129" s="415"/>
      <c r="C129" s="338" t="s">
        <v>11</v>
      </c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40"/>
      <c r="Q129" s="102"/>
      <c r="R129" s="102"/>
      <c r="S129" s="38"/>
      <c r="T129" s="38"/>
      <c r="U129" s="35"/>
      <c r="V129" s="35"/>
    </row>
    <row r="130" spans="1:22" s="130" customFormat="1" x14ac:dyDescent="0.5">
      <c r="A130" s="414"/>
      <c r="B130" s="415"/>
      <c r="C130" s="338" t="s">
        <v>286</v>
      </c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  <c r="N130" s="340"/>
      <c r="Q130" s="102"/>
      <c r="R130" s="102"/>
      <c r="S130" s="38"/>
      <c r="T130" s="38"/>
      <c r="U130" s="35"/>
      <c r="V130" s="35"/>
    </row>
    <row r="131" spans="1:22" s="130" customFormat="1" x14ac:dyDescent="0.5">
      <c r="A131" s="338" t="s">
        <v>250</v>
      </c>
      <c r="B131" s="339"/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40"/>
      <c r="Q131" s="102"/>
      <c r="R131" s="132"/>
      <c r="S131" s="133"/>
      <c r="T131" s="38"/>
      <c r="U131" s="35"/>
      <c r="V131" s="35"/>
    </row>
    <row r="132" spans="1:22" s="130" customFormat="1" x14ac:dyDescent="0.5">
      <c r="A132" s="414"/>
      <c r="B132" s="415"/>
      <c r="C132" s="409" t="s">
        <v>244</v>
      </c>
      <c r="D132" s="409"/>
      <c r="E132" s="409" t="s">
        <v>249</v>
      </c>
      <c r="F132" s="409"/>
      <c r="G132" s="409" t="s">
        <v>245</v>
      </c>
      <c r="H132" s="409"/>
      <c r="I132" s="409" t="s">
        <v>246</v>
      </c>
      <c r="J132" s="409"/>
      <c r="K132" s="409" t="s">
        <v>247</v>
      </c>
      <c r="L132" s="409"/>
      <c r="M132" s="409" t="s">
        <v>248</v>
      </c>
      <c r="N132" s="409"/>
      <c r="Q132" s="102"/>
      <c r="R132" s="132"/>
      <c r="S132" s="133"/>
      <c r="T132" s="38"/>
      <c r="U132" s="35"/>
      <c r="V132" s="35"/>
    </row>
    <row r="133" spans="1:22" s="130" customFormat="1" x14ac:dyDescent="0.5">
      <c r="A133" s="414"/>
      <c r="B133" s="415"/>
      <c r="C133" s="409"/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Q133" s="102"/>
      <c r="R133" s="132"/>
      <c r="S133" s="133"/>
      <c r="T133" s="38"/>
      <c r="U133" s="35"/>
      <c r="V133" s="35"/>
    </row>
    <row r="134" spans="1:22" s="85" customFormat="1" ht="24" customHeight="1" x14ac:dyDescent="0.5">
      <c r="A134" s="72" t="s">
        <v>217</v>
      </c>
      <c r="B134" s="72"/>
      <c r="C134" s="433" t="s">
        <v>143</v>
      </c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5"/>
      <c r="O134" s="73"/>
      <c r="P134" s="73"/>
      <c r="Q134" s="74"/>
      <c r="R134" s="89"/>
      <c r="S134" s="90"/>
      <c r="T134" s="77"/>
      <c r="U134" s="87"/>
    </row>
    <row r="135" spans="1:22" s="130" customFormat="1" ht="24" customHeight="1" x14ac:dyDescent="0.5">
      <c r="A135" s="412"/>
      <c r="B135" s="413"/>
      <c r="C135" s="313" t="s">
        <v>10</v>
      </c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7"/>
      <c r="P135" s="37"/>
      <c r="Q135" s="36"/>
      <c r="R135" s="10"/>
      <c r="S135" s="11"/>
      <c r="T135" s="9"/>
      <c r="U135" s="12"/>
      <c r="V135" s="35"/>
    </row>
    <row r="136" spans="1:22" s="130" customFormat="1" ht="24" customHeight="1" x14ac:dyDescent="0.5">
      <c r="A136" s="412"/>
      <c r="B136" s="413"/>
      <c r="C136" s="423" t="s">
        <v>240</v>
      </c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37"/>
      <c r="P136" s="37"/>
      <c r="Q136" s="36"/>
      <c r="R136" s="132"/>
      <c r="S136" s="11"/>
      <c r="T136" s="9"/>
      <c r="U136" s="12"/>
      <c r="V136" s="35"/>
    </row>
    <row r="137" spans="1:22" s="130" customFormat="1" ht="24" customHeight="1" x14ac:dyDescent="0.5">
      <c r="A137" s="39" t="s">
        <v>47</v>
      </c>
      <c r="B137" s="131"/>
      <c r="C137" s="416" t="s">
        <v>284</v>
      </c>
      <c r="D137" s="417"/>
      <c r="E137" s="123"/>
      <c r="F137" s="123" t="s">
        <v>46</v>
      </c>
      <c r="H137" s="123"/>
      <c r="I137" s="123" t="s">
        <v>45</v>
      </c>
      <c r="J137" s="123"/>
      <c r="K137" s="38"/>
      <c r="L137" s="123"/>
      <c r="M137" s="123"/>
      <c r="N137" s="124"/>
      <c r="O137" s="37"/>
      <c r="P137" s="37"/>
      <c r="Q137" s="36"/>
      <c r="R137" s="132"/>
      <c r="S137" s="11"/>
      <c r="T137" s="9"/>
      <c r="U137" s="12"/>
      <c r="V137" s="35"/>
    </row>
    <row r="138" spans="1:22" s="130" customFormat="1" ht="24" customHeight="1" x14ac:dyDescent="0.5">
      <c r="A138" s="412"/>
      <c r="B138" s="413"/>
      <c r="C138" s="416" t="s">
        <v>285</v>
      </c>
      <c r="D138" s="417"/>
      <c r="E138" s="100"/>
      <c r="F138" s="100" t="s">
        <v>44</v>
      </c>
      <c r="G138" s="100"/>
      <c r="H138" s="100"/>
      <c r="I138" s="100"/>
      <c r="J138" s="100"/>
      <c r="K138" s="100" t="s">
        <v>43</v>
      </c>
      <c r="L138" s="100"/>
      <c r="M138" s="100"/>
      <c r="N138" s="101"/>
      <c r="O138" s="37"/>
      <c r="P138" s="37"/>
      <c r="Q138" s="36"/>
      <c r="R138" s="132"/>
      <c r="S138" s="11"/>
      <c r="T138" s="9"/>
      <c r="U138" s="12"/>
      <c r="V138" s="35"/>
    </row>
    <row r="139" spans="1:22" s="130" customFormat="1" x14ac:dyDescent="0.5">
      <c r="A139" s="414"/>
      <c r="B139" s="415"/>
      <c r="C139" s="338" t="s">
        <v>11</v>
      </c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  <c r="N139" s="340"/>
      <c r="Q139" s="102"/>
      <c r="R139" s="102"/>
      <c r="S139" s="38"/>
      <c r="T139" s="38"/>
      <c r="U139" s="35"/>
      <c r="V139" s="35"/>
    </row>
    <row r="140" spans="1:22" s="130" customFormat="1" x14ac:dyDescent="0.5">
      <c r="A140" s="414"/>
      <c r="B140" s="415"/>
      <c r="C140" s="338" t="s">
        <v>286</v>
      </c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40"/>
      <c r="Q140" s="102"/>
      <c r="R140" s="102"/>
      <c r="S140" s="38"/>
      <c r="T140" s="38"/>
      <c r="U140" s="35"/>
      <c r="V140" s="35"/>
    </row>
    <row r="141" spans="1:22" s="130" customFormat="1" x14ac:dyDescent="0.5">
      <c r="A141" s="338" t="s">
        <v>250</v>
      </c>
      <c r="B141" s="339"/>
      <c r="C141" s="339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40"/>
      <c r="Q141" s="102"/>
      <c r="R141" s="132"/>
      <c r="S141" s="133"/>
      <c r="T141" s="38"/>
      <c r="U141" s="35"/>
      <c r="V141" s="35"/>
    </row>
    <row r="142" spans="1:22" s="130" customFormat="1" x14ac:dyDescent="0.5">
      <c r="A142" s="414"/>
      <c r="B142" s="415"/>
      <c r="C142" s="409" t="s">
        <v>244</v>
      </c>
      <c r="D142" s="409"/>
      <c r="E142" s="409" t="s">
        <v>249</v>
      </c>
      <c r="F142" s="409"/>
      <c r="G142" s="409" t="s">
        <v>245</v>
      </c>
      <c r="H142" s="409"/>
      <c r="I142" s="409" t="s">
        <v>246</v>
      </c>
      <c r="J142" s="409"/>
      <c r="K142" s="409" t="s">
        <v>247</v>
      </c>
      <c r="L142" s="409"/>
      <c r="M142" s="409" t="s">
        <v>248</v>
      </c>
      <c r="N142" s="409"/>
      <c r="Q142" s="102"/>
      <c r="R142" s="132"/>
      <c r="S142" s="133"/>
      <c r="T142" s="38"/>
      <c r="U142" s="35"/>
      <c r="V142" s="35"/>
    </row>
    <row r="143" spans="1:22" s="130" customFormat="1" x14ac:dyDescent="0.5">
      <c r="A143" s="414"/>
      <c r="B143" s="415"/>
      <c r="C143" s="409"/>
      <c r="D143" s="409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Q143" s="102"/>
      <c r="R143" s="132"/>
      <c r="S143" s="133"/>
      <c r="T143" s="38"/>
      <c r="U143" s="35"/>
      <c r="V143" s="35"/>
    </row>
    <row r="144" spans="1:22" s="85" customFormat="1" ht="24" customHeight="1" x14ac:dyDescent="0.5">
      <c r="A144" s="72" t="s">
        <v>218</v>
      </c>
      <c r="B144" s="72"/>
      <c r="C144" s="430" t="s">
        <v>144</v>
      </c>
      <c r="D144" s="431"/>
      <c r="E144" s="431"/>
      <c r="F144" s="431"/>
      <c r="G144" s="431"/>
      <c r="H144" s="431"/>
      <c r="I144" s="431"/>
      <c r="J144" s="431"/>
      <c r="K144" s="431"/>
      <c r="L144" s="431"/>
      <c r="M144" s="431"/>
      <c r="N144" s="432"/>
      <c r="O144" s="73"/>
      <c r="P144" s="73"/>
      <c r="Q144" s="74"/>
      <c r="R144" s="75"/>
      <c r="S144" s="90"/>
      <c r="T144" s="77"/>
      <c r="U144" s="87"/>
    </row>
    <row r="145" spans="1:22" s="130" customFormat="1" ht="24" customHeight="1" x14ac:dyDescent="0.5">
      <c r="A145" s="412"/>
      <c r="B145" s="413"/>
      <c r="C145" s="313" t="s">
        <v>10</v>
      </c>
      <c r="D145" s="313"/>
      <c r="E145" s="313"/>
      <c r="F145" s="313"/>
      <c r="G145" s="313"/>
      <c r="H145" s="313"/>
      <c r="I145" s="313"/>
      <c r="J145" s="313"/>
      <c r="K145" s="313"/>
      <c r="L145" s="313"/>
      <c r="M145" s="313"/>
      <c r="N145" s="313"/>
      <c r="O145" s="37"/>
      <c r="P145" s="37"/>
      <c r="Q145" s="36"/>
      <c r="R145" s="10"/>
      <c r="S145" s="11"/>
      <c r="T145" s="9"/>
      <c r="U145" s="12"/>
      <c r="V145" s="35"/>
    </row>
    <row r="146" spans="1:22" s="130" customFormat="1" ht="24" customHeight="1" x14ac:dyDescent="0.5">
      <c r="A146" s="412"/>
      <c r="B146" s="413"/>
      <c r="C146" s="423" t="s">
        <v>240</v>
      </c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37"/>
      <c r="P146" s="37"/>
      <c r="Q146" s="36"/>
      <c r="R146" s="132"/>
      <c r="S146" s="11"/>
      <c r="T146" s="9"/>
      <c r="U146" s="12"/>
      <c r="V146" s="35"/>
    </row>
    <row r="147" spans="1:22" s="130" customFormat="1" ht="24" customHeight="1" x14ac:dyDescent="0.5">
      <c r="A147" s="39" t="s">
        <v>47</v>
      </c>
      <c r="B147" s="131"/>
      <c r="C147" s="416" t="s">
        <v>284</v>
      </c>
      <c r="D147" s="417"/>
      <c r="E147" s="123"/>
      <c r="F147" s="123" t="s">
        <v>46</v>
      </c>
      <c r="H147" s="123"/>
      <c r="I147" s="123" t="s">
        <v>45</v>
      </c>
      <c r="J147" s="123"/>
      <c r="K147" s="38"/>
      <c r="L147" s="123"/>
      <c r="M147" s="123"/>
      <c r="N147" s="124"/>
      <c r="O147" s="37"/>
      <c r="P147" s="37"/>
      <c r="Q147" s="36"/>
      <c r="R147" s="132"/>
      <c r="S147" s="11"/>
      <c r="T147" s="9"/>
      <c r="U147" s="12"/>
      <c r="V147" s="35"/>
    </row>
    <row r="148" spans="1:22" s="130" customFormat="1" ht="24" customHeight="1" x14ac:dyDescent="0.5">
      <c r="A148" s="412"/>
      <c r="B148" s="413"/>
      <c r="C148" s="416" t="s">
        <v>285</v>
      </c>
      <c r="D148" s="417"/>
      <c r="E148" s="100"/>
      <c r="F148" s="100" t="s">
        <v>44</v>
      </c>
      <c r="G148" s="100"/>
      <c r="H148" s="100"/>
      <c r="I148" s="100"/>
      <c r="J148" s="100"/>
      <c r="K148" s="100" t="s">
        <v>43</v>
      </c>
      <c r="L148" s="100"/>
      <c r="M148" s="100"/>
      <c r="N148" s="101"/>
      <c r="O148" s="37"/>
      <c r="P148" s="37"/>
      <c r="Q148" s="36"/>
      <c r="R148" s="132"/>
      <c r="S148" s="11"/>
      <c r="T148" s="9"/>
      <c r="U148" s="12"/>
      <c r="V148" s="35"/>
    </row>
    <row r="149" spans="1:22" s="130" customFormat="1" x14ac:dyDescent="0.5">
      <c r="A149" s="414"/>
      <c r="B149" s="415"/>
      <c r="C149" s="338" t="s">
        <v>11</v>
      </c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40"/>
      <c r="Q149" s="102"/>
      <c r="R149" s="102"/>
      <c r="S149" s="38"/>
      <c r="T149" s="38"/>
      <c r="U149" s="35"/>
      <c r="V149" s="35"/>
    </row>
    <row r="150" spans="1:22" s="130" customFormat="1" x14ac:dyDescent="0.5">
      <c r="A150" s="414"/>
      <c r="B150" s="415"/>
      <c r="C150" s="338" t="s">
        <v>286</v>
      </c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  <c r="N150" s="340"/>
      <c r="Q150" s="102"/>
      <c r="R150" s="102"/>
      <c r="S150" s="38"/>
      <c r="T150" s="38"/>
      <c r="U150" s="35"/>
      <c r="V150" s="35"/>
    </row>
    <row r="151" spans="1:22" s="130" customFormat="1" x14ac:dyDescent="0.5">
      <c r="A151" s="338" t="s">
        <v>250</v>
      </c>
      <c r="B151" s="339"/>
      <c r="C151" s="339"/>
      <c r="D151" s="339"/>
      <c r="E151" s="339"/>
      <c r="F151" s="339"/>
      <c r="G151" s="339"/>
      <c r="H151" s="339"/>
      <c r="I151" s="339"/>
      <c r="J151" s="339"/>
      <c r="K151" s="339"/>
      <c r="L151" s="339"/>
      <c r="M151" s="339"/>
      <c r="N151" s="340"/>
      <c r="Q151" s="102"/>
      <c r="R151" s="132"/>
      <c r="S151" s="133"/>
      <c r="T151" s="38"/>
      <c r="U151" s="35"/>
      <c r="V151" s="35"/>
    </row>
    <row r="152" spans="1:22" s="130" customFormat="1" x14ac:dyDescent="0.5">
      <c r="A152" s="414"/>
      <c r="B152" s="415"/>
      <c r="C152" s="409" t="s">
        <v>244</v>
      </c>
      <c r="D152" s="409"/>
      <c r="E152" s="409" t="s">
        <v>249</v>
      </c>
      <c r="F152" s="409"/>
      <c r="G152" s="409" t="s">
        <v>245</v>
      </c>
      <c r="H152" s="409"/>
      <c r="I152" s="409" t="s">
        <v>246</v>
      </c>
      <c r="J152" s="409"/>
      <c r="K152" s="409" t="s">
        <v>247</v>
      </c>
      <c r="L152" s="409"/>
      <c r="M152" s="409" t="s">
        <v>248</v>
      </c>
      <c r="N152" s="409"/>
      <c r="Q152" s="102"/>
      <c r="R152" s="132"/>
      <c r="S152" s="133"/>
      <c r="T152" s="38"/>
      <c r="U152" s="35"/>
      <c r="V152" s="35"/>
    </row>
    <row r="153" spans="1:22" s="130" customFormat="1" x14ac:dyDescent="0.5">
      <c r="A153" s="414"/>
      <c r="B153" s="415"/>
      <c r="C153" s="409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Q153" s="102"/>
      <c r="R153" s="132"/>
      <c r="S153" s="133"/>
      <c r="T153" s="38"/>
      <c r="U153" s="35"/>
      <c r="V153" s="35"/>
    </row>
    <row r="154" spans="1:22" s="62" customFormat="1" x14ac:dyDescent="0.5">
      <c r="A154" s="63" t="s">
        <v>8</v>
      </c>
      <c r="B154" s="63"/>
      <c r="C154" s="460" t="s">
        <v>102</v>
      </c>
      <c r="D154" s="460"/>
      <c r="E154" s="460"/>
      <c r="F154" s="460"/>
      <c r="G154" s="460"/>
      <c r="H154" s="460"/>
      <c r="I154" s="460"/>
      <c r="J154" s="460"/>
      <c r="K154" s="460"/>
      <c r="L154" s="460"/>
      <c r="M154" s="460"/>
      <c r="N154" s="460"/>
      <c r="O154" s="60"/>
      <c r="P154" s="60"/>
      <c r="Q154" s="64"/>
      <c r="R154" s="65"/>
      <c r="S154" s="91"/>
      <c r="T154" s="67"/>
      <c r="U154" s="84"/>
    </row>
    <row r="155" spans="1:22" s="85" customFormat="1" ht="24" customHeight="1" x14ac:dyDescent="0.5">
      <c r="A155" s="72" t="s">
        <v>220</v>
      </c>
      <c r="B155" s="72"/>
      <c r="C155" s="433" t="s">
        <v>145</v>
      </c>
      <c r="D155" s="434"/>
      <c r="E155" s="434"/>
      <c r="F155" s="434"/>
      <c r="G155" s="434"/>
      <c r="H155" s="434"/>
      <c r="I155" s="434"/>
      <c r="J155" s="434"/>
      <c r="K155" s="434"/>
      <c r="L155" s="434"/>
      <c r="M155" s="434"/>
      <c r="N155" s="435"/>
      <c r="O155" s="73"/>
      <c r="P155" s="73"/>
      <c r="Q155" s="74"/>
      <c r="R155" s="75"/>
      <c r="S155" s="86"/>
      <c r="T155" s="77"/>
      <c r="U155" s="87"/>
    </row>
    <row r="156" spans="1:22" s="130" customFormat="1" ht="24" customHeight="1" x14ac:dyDescent="0.5">
      <c r="A156" s="412"/>
      <c r="B156" s="413"/>
      <c r="C156" s="313" t="s">
        <v>10</v>
      </c>
      <c r="D156" s="313"/>
      <c r="E156" s="313"/>
      <c r="F156" s="313"/>
      <c r="G156" s="313"/>
      <c r="H156" s="313"/>
      <c r="I156" s="313"/>
      <c r="J156" s="313"/>
      <c r="K156" s="313"/>
      <c r="L156" s="313"/>
      <c r="M156" s="313"/>
      <c r="N156" s="313"/>
      <c r="O156" s="37"/>
      <c r="P156" s="37"/>
      <c r="Q156" s="36"/>
      <c r="R156" s="10"/>
      <c r="S156" s="11"/>
      <c r="T156" s="9"/>
      <c r="U156" s="12"/>
      <c r="V156" s="35"/>
    </row>
    <row r="157" spans="1:22" s="130" customFormat="1" ht="24" customHeight="1" x14ac:dyDescent="0.5">
      <c r="A157" s="412"/>
      <c r="B157" s="413"/>
      <c r="C157" s="423" t="s">
        <v>240</v>
      </c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37"/>
      <c r="P157" s="37"/>
      <c r="Q157" s="36"/>
      <c r="R157" s="132"/>
      <c r="S157" s="11"/>
      <c r="T157" s="9"/>
      <c r="U157" s="12"/>
      <c r="V157" s="35"/>
    </row>
    <row r="158" spans="1:22" s="130" customFormat="1" ht="24" customHeight="1" x14ac:dyDescent="0.5">
      <c r="A158" s="39" t="s">
        <v>47</v>
      </c>
      <c r="B158" s="131"/>
      <c r="C158" s="416" t="s">
        <v>284</v>
      </c>
      <c r="D158" s="417"/>
      <c r="E158" s="123"/>
      <c r="F158" s="123" t="s">
        <v>46</v>
      </c>
      <c r="H158" s="123"/>
      <c r="I158" s="123" t="s">
        <v>45</v>
      </c>
      <c r="J158" s="123"/>
      <c r="K158" s="38"/>
      <c r="L158" s="123"/>
      <c r="M158" s="123"/>
      <c r="N158" s="124"/>
      <c r="O158" s="37"/>
      <c r="P158" s="37"/>
      <c r="Q158" s="36"/>
      <c r="R158" s="132"/>
      <c r="S158" s="11"/>
      <c r="T158" s="9"/>
      <c r="U158" s="12"/>
      <c r="V158" s="35"/>
    </row>
    <row r="159" spans="1:22" s="130" customFormat="1" ht="24" customHeight="1" x14ac:dyDescent="0.5">
      <c r="A159" s="412"/>
      <c r="B159" s="413"/>
      <c r="C159" s="416" t="s">
        <v>285</v>
      </c>
      <c r="D159" s="417"/>
      <c r="E159" s="100"/>
      <c r="F159" s="100" t="s">
        <v>44</v>
      </c>
      <c r="G159" s="100"/>
      <c r="H159" s="100"/>
      <c r="I159" s="100"/>
      <c r="J159" s="100"/>
      <c r="K159" s="100" t="s">
        <v>43</v>
      </c>
      <c r="L159" s="100"/>
      <c r="M159" s="100"/>
      <c r="N159" s="101"/>
      <c r="O159" s="37"/>
      <c r="P159" s="37"/>
      <c r="Q159" s="36"/>
      <c r="R159" s="132"/>
      <c r="S159" s="11"/>
      <c r="T159" s="9"/>
      <c r="U159" s="12"/>
      <c r="V159" s="35"/>
    </row>
    <row r="160" spans="1:22" s="130" customFormat="1" x14ac:dyDescent="0.5">
      <c r="A160" s="414"/>
      <c r="B160" s="415"/>
      <c r="C160" s="338" t="s">
        <v>11</v>
      </c>
      <c r="D160" s="339"/>
      <c r="E160" s="339"/>
      <c r="F160" s="339"/>
      <c r="G160" s="339"/>
      <c r="H160" s="339"/>
      <c r="I160" s="339"/>
      <c r="J160" s="339"/>
      <c r="K160" s="339"/>
      <c r="L160" s="339"/>
      <c r="M160" s="339"/>
      <c r="N160" s="340"/>
      <c r="Q160" s="102"/>
      <c r="R160" s="102"/>
      <c r="S160" s="38"/>
      <c r="T160" s="38"/>
      <c r="U160" s="35"/>
      <c r="V160" s="35"/>
    </row>
    <row r="161" spans="1:22" s="130" customFormat="1" x14ac:dyDescent="0.5">
      <c r="A161" s="414"/>
      <c r="B161" s="415"/>
      <c r="C161" s="338" t="s">
        <v>286</v>
      </c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  <c r="N161" s="340"/>
      <c r="Q161" s="102"/>
      <c r="R161" s="102"/>
      <c r="S161" s="38"/>
      <c r="T161" s="38"/>
      <c r="U161" s="35"/>
      <c r="V161" s="35"/>
    </row>
    <row r="162" spans="1:22" s="130" customFormat="1" x14ac:dyDescent="0.5">
      <c r="A162" s="338" t="s">
        <v>250</v>
      </c>
      <c r="B162" s="339"/>
      <c r="C162" s="339"/>
      <c r="D162" s="339"/>
      <c r="E162" s="339"/>
      <c r="F162" s="339"/>
      <c r="G162" s="339"/>
      <c r="H162" s="339"/>
      <c r="I162" s="339"/>
      <c r="J162" s="339"/>
      <c r="K162" s="339"/>
      <c r="L162" s="339"/>
      <c r="M162" s="339"/>
      <c r="N162" s="340"/>
      <c r="Q162" s="102"/>
      <c r="R162" s="132"/>
      <c r="S162" s="133"/>
      <c r="T162" s="38"/>
      <c r="U162" s="35"/>
      <c r="V162" s="35"/>
    </row>
    <row r="163" spans="1:22" s="130" customFormat="1" x14ac:dyDescent="0.5">
      <c r="A163" s="414"/>
      <c r="B163" s="415"/>
      <c r="C163" s="409" t="s">
        <v>244</v>
      </c>
      <c r="D163" s="409"/>
      <c r="E163" s="409" t="s">
        <v>249</v>
      </c>
      <c r="F163" s="409"/>
      <c r="G163" s="409" t="s">
        <v>245</v>
      </c>
      <c r="H163" s="409"/>
      <c r="I163" s="409" t="s">
        <v>246</v>
      </c>
      <c r="J163" s="409"/>
      <c r="K163" s="409" t="s">
        <v>247</v>
      </c>
      <c r="L163" s="409"/>
      <c r="M163" s="409" t="s">
        <v>248</v>
      </c>
      <c r="N163" s="409"/>
      <c r="Q163" s="102"/>
      <c r="R163" s="132"/>
      <c r="S163" s="133"/>
      <c r="T163" s="38"/>
      <c r="U163" s="35"/>
      <c r="V163" s="35"/>
    </row>
    <row r="164" spans="1:22" s="130" customFormat="1" x14ac:dyDescent="0.5">
      <c r="A164" s="414"/>
      <c r="B164" s="415"/>
      <c r="C164" s="409"/>
      <c r="D164" s="409"/>
      <c r="E164" s="409"/>
      <c r="F164" s="409"/>
      <c r="G164" s="409"/>
      <c r="H164" s="409"/>
      <c r="I164" s="409"/>
      <c r="J164" s="409"/>
      <c r="K164" s="409"/>
      <c r="L164" s="409"/>
      <c r="M164" s="409"/>
      <c r="N164" s="409"/>
      <c r="Q164" s="102"/>
      <c r="R164" s="132"/>
      <c r="S164" s="133"/>
      <c r="T164" s="38"/>
      <c r="U164" s="35"/>
      <c r="V164" s="35"/>
    </row>
    <row r="165" spans="1:22" s="85" customFormat="1" ht="24" customHeight="1" x14ac:dyDescent="0.5">
      <c r="A165" s="72" t="s">
        <v>221</v>
      </c>
      <c r="B165" s="72"/>
      <c r="C165" s="457" t="s">
        <v>146</v>
      </c>
      <c r="D165" s="458"/>
      <c r="E165" s="458"/>
      <c r="F165" s="458"/>
      <c r="G165" s="458"/>
      <c r="H165" s="458"/>
      <c r="I165" s="458"/>
      <c r="J165" s="458"/>
      <c r="K165" s="458"/>
      <c r="L165" s="458"/>
      <c r="M165" s="458"/>
      <c r="N165" s="459"/>
      <c r="O165" s="73"/>
      <c r="P165" s="73"/>
      <c r="Q165" s="74"/>
      <c r="R165" s="75"/>
      <c r="S165" s="90"/>
      <c r="T165" s="77"/>
      <c r="U165" s="87"/>
    </row>
    <row r="166" spans="1:22" s="130" customFormat="1" ht="24" customHeight="1" x14ac:dyDescent="0.5">
      <c r="A166" s="412"/>
      <c r="B166" s="413"/>
      <c r="C166" s="313" t="s">
        <v>10</v>
      </c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7"/>
      <c r="P166" s="37"/>
      <c r="Q166" s="36"/>
      <c r="R166" s="10"/>
      <c r="S166" s="11"/>
      <c r="T166" s="9"/>
      <c r="U166" s="12"/>
      <c r="V166" s="35"/>
    </row>
    <row r="167" spans="1:22" s="130" customFormat="1" ht="24" customHeight="1" x14ac:dyDescent="0.5">
      <c r="A167" s="412"/>
      <c r="B167" s="413"/>
      <c r="C167" s="423" t="s">
        <v>240</v>
      </c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37"/>
      <c r="P167" s="37"/>
      <c r="Q167" s="36"/>
      <c r="R167" s="132"/>
      <c r="S167" s="11"/>
      <c r="T167" s="9"/>
      <c r="U167" s="12"/>
      <c r="V167" s="35"/>
    </row>
    <row r="168" spans="1:22" s="130" customFormat="1" ht="24" customHeight="1" x14ac:dyDescent="0.5">
      <c r="A168" s="39" t="s">
        <v>47</v>
      </c>
      <c r="B168" s="131"/>
      <c r="C168" s="416" t="s">
        <v>284</v>
      </c>
      <c r="D168" s="417"/>
      <c r="E168" s="123"/>
      <c r="F168" s="123" t="s">
        <v>46</v>
      </c>
      <c r="H168" s="123"/>
      <c r="I168" s="123" t="s">
        <v>45</v>
      </c>
      <c r="J168" s="123"/>
      <c r="K168" s="38"/>
      <c r="L168" s="123"/>
      <c r="M168" s="123"/>
      <c r="N168" s="124"/>
      <c r="O168" s="37"/>
      <c r="P168" s="37"/>
      <c r="Q168" s="36"/>
      <c r="R168" s="132"/>
      <c r="S168" s="11"/>
      <c r="T168" s="9"/>
      <c r="U168" s="12"/>
      <c r="V168" s="35"/>
    </row>
    <row r="169" spans="1:22" s="130" customFormat="1" ht="24" customHeight="1" x14ac:dyDescent="0.5">
      <c r="A169" s="412"/>
      <c r="B169" s="413"/>
      <c r="C169" s="416" t="s">
        <v>285</v>
      </c>
      <c r="D169" s="417"/>
      <c r="E169" s="100"/>
      <c r="F169" s="100" t="s">
        <v>44</v>
      </c>
      <c r="G169" s="100"/>
      <c r="H169" s="100"/>
      <c r="I169" s="100"/>
      <c r="J169" s="100"/>
      <c r="K169" s="100" t="s">
        <v>43</v>
      </c>
      <c r="L169" s="100"/>
      <c r="M169" s="100"/>
      <c r="N169" s="101"/>
      <c r="O169" s="37"/>
      <c r="P169" s="37"/>
      <c r="Q169" s="36"/>
      <c r="R169" s="132"/>
      <c r="S169" s="11"/>
      <c r="T169" s="9"/>
      <c r="U169" s="12"/>
      <c r="V169" s="35"/>
    </row>
    <row r="170" spans="1:22" s="130" customFormat="1" x14ac:dyDescent="0.5">
      <c r="A170" s="414"/>
      <c r="B170" s="415"/>
      <c r="C170" s="338" t="s">
        <v>11</v>
      </c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40"/>
      <c r="Q170" s="102"/>
      <c r="R170" s="102"/>
      <c r="S170" s="38"/>
      <c r="T170" s="38"/>
      <c r="U170" s="35"/>
      <c r="V170" s="35"/>
    </row>
    <row r="171" spans="1:22" s="130" customFormat="1" x14ac:dyDescent="0.5">
      <c r="A171" s="414"/>
      <c r="B171" s="415"/>
      <c r="C171" s="338" t="s">
        <v>286</v>
      </c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40"/>
      <c r="Q171" s="102"/>
      <c r="R171" s="102"/>
      <c r="S171" s="38"/>
      <c r="T171" s="38"/>
      <c r="U171" s="35"/>
      <c r="V171" s="35"/>
    </row>
    <row r="172" spans="1:22" s="130" customFormat="1" x14ac:dyDescent="0.5">
      <c r="A172" s="338" t="s">
        <v>250</v>
      </c>
      <c r="B172" s="339"/>
      <c r="C172" s="339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40"/>
      <c r="Q172" s="102"/>
      <c r="R172" s="132"/>
      <c r="S172" s="133"/>
      <c r="T172" s="38"/>
      <c r="U172" s="35"/>
      <c r="V172" s="35"/>
    </row>
    <row r="173" spans="1:22" s="130" customFormat="1" x14ac:dyDescent="0.5">
      <c r="A173" s="414"/>
      <c r="B173" s="415"/>
      <c r="C173" s="409" t="s">
        <v>244</v>
      </c>
      <c r="D173" s="409"/>
      <c r="E173" s="409" t="s">
        <v>249</v>
      </c>
      <c r="F173" s="409"/>
      <c r="G173" s="409" t="s">
        <v>245</v>
      </c>
      <c r="H173" s="409"/>
      <c r="I173" s="409" t="s">
        <v>246</v>
      </c>
      <c r="J173" s="409"/>
      <c r="K173" s="409" t="s">
        <v>247</v>
      </c>
      <c r="L173" s="409"/>
      <c r="M173" s="409" t="s">
        <v>248</v>
      </c>
      <c r="N173" s="409"/>
      <c r="Q173" s="102"/>
      <c r="R173" s="132"/>
      <c r="S173" s="133"/>
      <c r="T173" s="38"/>
      <c r="U173" s="35"/>
      <c r="V173" s="35"/>
    </row>
    <row r="174" spans="1:22" s="130" customFormat="1" x14ac:dyDescent="0.5">
      <c r="A174" s="414"/>
      <c r="B174" s="415"/>
      <c r="C174" s="409"/>
      <c r="D174" s="409"/>
      <c r="E174" s="409"/>
      <c r="F174" s="409"/>
      <c r="G174" s="409"/>
      <c r="H174" s="409"/>
      <c r="I174" s="409"/>
      <c r="J174" s="409"/>
      <c r="K174" s="409"/>
      <c r="L174" s="409"/>
      <c r="M174" s="409"/>
      <c r="N174" s="409"/>
      <c r="Q174" s="102"/>
      <c r="R174" s="132"/>
      <c r="S174" s="133"/>
      <c r="T174" s="38"/>
      <c r="U174" s="35"/>
      <c r="V174" s="35"/>
    </row>
    <row r="175" spans="1:22" s="163" customFormat="1" ht="24" customHeight="1" x14ac:dyDescent="0.5">
      <c r="A175" s="335" t="s">
        <v>125</v>
      </c>
      <c r="B175" s="336"/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162"/>
      <c r="P175" s="162"/>
      <c r="Q175" s="237"/>
      <c r="R175" s="238"/>
      <c r="S175" s="239"/>
      <c r="T175" s="245"/>
      <c r="U175" s="240"/>
    </row>
    <row r="176" spans="1:22" s="163" customFormat="1" ht="24" customHeight="1" x14ac:dyDescent="0.5">
      <c r="A176" s="427" t="s">
        <v>241</v>
      </c>
      <c r="B176" s="428"/>
      <c r="C176" s="428"/>
      <c r="D176" s="428"/>
      <c r="E176" s="428"/>
      <c r="F176" s="428"/>
      <c r="G176" s="428"/>
      <c r="H176" s="428"/>
      <c r="I176" s="428"/>
      <c r="J176" s="428"/>
      <c r="K176" s="428"/>
      <c r="L176" s="428"/>
      <c r="M176" s="428"/>
      <c r="N176" s="429"/>
      <c r="O176" s="241"/>
      <c r="P176" s="241"/>
      <c r="Q176" s="242"/>
      <c r="R176" s="238"/>
      <c r="S176" s="239"/>
      <c r="T176" s="245"/>
      <c r="U176" s="240"/>
    </row>
    <row r="177" spans="1:22" ht="24" customHeight="1" x14ac:dyDescent="0.5">
      <c r="A177" s="338" t="s">
        <v>37</v>
      </c>
      <c r="B177" s="339"/>
      <c r="C177" s="339"/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39"/>
      <c r="O177" s="41"/>
      <c r="P177" s="41"/>
      <c r="Q177" s="40"/>
      <c r="S177" s="133"/>
      <c r="T177" s="9"/>
      <c r="U177" s="134"/>
    </row>
    <row r="178" spans="1:22" s="62" customFormat="1" ht="24" customHeight="1" x14ac:dyDescent="0.5">
      <c r="A178" s="63" t="s">
        <v>3</v>
      </c>
      <c r="B178" s="63"/>
      <c r="C178" s="440" t="s">
        <v>147</v>
      </c>
      <c r="D178" s="425"/>
      <c r="E178" s="425"/>
      <c r="F178" s="425"/>
      <c r="G178" s="425"/>
      <c r="H178" s="425"/>
      <c r="I178" s="425"/>
      <c r="J178" s="425"/>
      <c r="K178" s="425"/>
      <c r="L178" s="425"/>
      <c r="M178" s="425"/>
      <c r="N178" s="426"/>
      <c r="O178" s="60"/>
      <c r="P178" s="60"/>
      <c r="Q178" s="64"/>
      <c r="R178" s="65"/>
      <c r="S178" s="88"/>
      <c r="T178" s="91"/>
      <c r="U178" s="84"/>
    </row>
    <row r="179" spans="1:22" s="85" customFormat="1" ht="24" customHeight="1" x14ac:dyDescent="0.5">
      <c r="A179" s="418" t="s">
        <v>204</v>
      </c>
      <c r="B179" s="419"/>
      <c r="C179" s="442" t="s">
        <v>148</v>
      </c>
      <c r="D179" s="443"/>
      <c r="E179" s="443"/>
      <c r="F179" s="443"/>
      <c r="G179" s="443"/>
      <c r="H179" s="443"/>
      <c r="I179" s="443"/>
      <c r="J179" s="443"/>
      <c r="K179" s="443"/>
      <c r="L179" s="443"/>
      <c r="M179" s="443"/>
      <c r="N179" s="444"/>
      <c r="O179" s="73"/>
      <c r="P179" s="73"/>
      <c r="Q179" s="74"/>
      <c r="R179" s="75"/>
      <c r="S179" s="86"/>
      <c r="T179" s="77"/>
      <c r="U179" s="87"/>
    </row>
    <row r="180" spans="1:22" s="130" customFormat="1" ht="24" customHeight="1" x14ac:dyDescent="0.5">
      <c r="A180" s="412"/>
      <c r="B180" s="413"/>
      <c r="C180" s="313" t="s">
        <v>10</v>
      </c>
      <c r="D180" s="313"/>
      <c r="E180" s="313"/>
      <c r="F180" s="313"/>
      <c r="G180" s="313"/>
      <c r="H180" s="313"/>
      <c r="I180" s="313"/>
      <c r="J180" s="313"/>
      <c r="K180" s="313"/>
      <c r="L180" s="313"/>
      <c r="M180" s="313"/>
      <c r="N180" s="313"/>
      <c r="O180" s="37"/>
      <c r="P180" s="37"/>
      <c r="Q180" s="36"/>
      <c r="R180" s="132"/>
      <c r="S180" s="103"/>
      <c r="T180" s="9"/>
      <c r="U180" s="12"/>
      <c r="V180" s="35"/>
    </row>
    <row r="181" spans="1:22" s="130" customFormat="1" ht="24" customHeight="1" x14ac:dyDescent="0.5">
      <c r="A181" s="412"/>
      <c r="B181" s="413"/>
      <c r="C181" s="423" t="s">
        <v>240</v>
      </c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37"/>
      <c r="P181" s="37"/>
      <c r="Q181" s="36"/>
      <c r="R181" s="132"/>
      <c r="S181" s="11"/>
      <c r="T181" s="9"/>
      <c r="U181" s="12"/>
      <c r="V181" s="35"/>
    </row>
    <row r="182" spans="1:22" s="130" customFormat="1" ht="24" customHeight="1" x14ac:dyDescent="0.5">
      <c r="A182" s="39" t="s">
        <v>47</v>
      </c>
      <c r="B182" s="131"/>
      <c r="C182" s="416" t="s">
        <v>284</v>
      </c>
      <c r="D182" s="417"/>
      <c r="E182" s="123"/>
      <c r="F182" s="123" t="s">
        <v>46</v>
      </c>
      <c r="H182" s="123"/>
      <c r="I182" s="123" t="s">
        <v>45</v>
      </c>
      <c r="J182" s="123"/>
      <c r="K182" s="38"/>
      <c r="L182" s="123"/>
      <c r="M182" s="123"/>
      <c r="N182" s="124"/>
      <c r="O182" s="37"/>
      <c r="P182" s="37"/>
      <c r="Q182" s="36"/>
      <c r="R182" s="132"/>
      <c r="S182" s="11"/>
      <c r="T182" s="9"/>
      <c r="U182" s="12"/>
      <c r="V182" s="35"/>
    </row>
    <row r="183" spans="1:22" s="130" customFormat="1" ht="24" customHeight="1" x14ac:dyDescent="0.5">
      <c r="A183" s="412"/>
      <c r="B183" s="413"/>
      <c r="C183" s="416" t="s">
        <v>285</v>
      </c>
      <c r="D183" s="417"/>
      <c r="E183" s="100"/>
      <c r="F183" s="100" t="s">
        <v>44</v>
      </c>
      <c r="G183" s="100"/>
      <c r="H183" s="100"/>
      <c r="I183" s="100"/>
      <c r="J183" s="100"/>
      <c r="K183" s="100" t="s">
        <v>43</v>
      </c>
      <c r="L183" s="100"/>
      <c r="M183" s="100"/>
      <c r="N183" s="101"/>
      <c r="O183" s="37"/>
      <c r="P183" s="37"/>
      <c r="Q183" s="36"/>
      <c r="R183" s="132"/>
      <c r="S183" s="11"/>
      <c r="T183" s="9"/>
      <c r="U183" s="12"/>
      <c r="V183" s="35"/>
    </row>
    <row r="184" spans="1:22" s="130" customFormat="1" x14ac:dyDescent="0.5">
      <c r="A184" s="414"/>
      <c r="B184" s="415"/>
      <c r="C184" s="338" t="s">
        <v>11</v>
      </c>
      <c r="D184" s="339"/>
      <c r="E184" s="339"/>
      <c r="F184" s="339"/>
      <c r="G184" s="339"/>
      <c r="H184" s="339"/>
      <c r="I184" s="339"/>
      <c r="J184" s="339"/>
      <c r="K184" s="339"/>
      <c r="L184" s="339"/>
      <c r="M184" s="339"/>
      <c r="N184" s="340"/>
      <c r="Q184" s="102"/>
      <c r="R184" s="132"/>
      <c r="S184" s="133"/>
      <c r="T184" s="38"/>
      <c r="U184" s="35"/>
      <c r="V184" s="35"/>
    </row>
    <row r="185" spans="1:22" s="130" customFormat="1" x14ac:dyDescent="0.5">
      <c r="A185" s="414"/>
      <c r="B185" s="415"/>
      <c r="C185" s="338" t="s">
        <v>286</v>
      </c>
      <c r="D185" s="339"/>
      <c r="E185" s="339"/>
      <c r="F185" s="339"/>
      <c r="G185" s="339"/>
      <c r="H185" s="339"/>
      <c r="I185" s="339"/>
      <c r="J185" s="339"/>
      <c r="K185" s="339"/>
      <c r="L185" s="339"/>
      <c r="M185" s="339"/>
      <c r="N185" s="340"/>
      <c r="Q185" s="102"/>
      <c r="R185" s="102"/>
      <c r="S185" s="38"/>
      <c r="T185" s="38"/>
      <c r="U185" s="35"/>
      <c r="V185" s="35"/>
    </row>
    <row r="186" spans="1:22" s="130" customFormat="1" x14ac:dyDescent="0.5">
      <c r="A186" s="338" t="s">
        <v>250</v>
      </c>
      <c r="B186" s="339"/>
      <c r="C186" s="339"/>
      <c r="D186" s="339"/>
      <c r="E186" s="339"/>
      <c r="F186" s="339"/>
      <c r="G186" s="339"/>
      <c r="H186" s="339"/>
      <c r="I186" s="339"/>
      <c r="J186" s="339"/>
      <c r="K186" s="339"/>
      <c r="L186" s="339"/>
      <c r="M186" s="339"/>
      <c r="N186" s="340"/>
      <c r="Q186" s="102"/>
      <c r="R186" s="132"/>
      <c r="S186" s="133"/>
      <c r="T186" s="38"/>
      <c r="U186" s="35"/>
      <c r="V186" s="35"/>
    </row>
    <row r="187" spans="1:22" s="130" customFormat="1" x14ac:dyDescent="0.5">
      <c r="A187" s="414"/>
      <c r="B187" s="415"/>
      <c r="C187" s="409" t="s">
        <v>244</v>
      </c>
      <c r="D187" s="409"/>
      <c r="E187" s="409" t="s">
        <v>249</v>
      </c>
      <c r="F187" s="409"/>
      <c r="G187" s="409" t="s">
        <v>245</v>
      </c>
      <c r="H187" s="409"/>
      <c r="I187" s="409" t="s">
        <v>246</v>
      </c>
      <c r="J187" s="409"/>
      <c r="K187" s="409" t="s">
        <v>247</v>
      </c>
      <c r="L187" s="409"/>
      <c r="M187" s="409" t="s">
        <v>248</v>
      </c>
      <c r="N187" s="409"/>
      <c r="Q187" s="102"/>
      <c r="R187" s="132"/>
      <c r="S187" s="133"/>
      <c r="T187" s="38"/>
      <c r="U187" s="35"/>
      <c r="V187" s="35"/>
    </row>
    <row r="188" spans="1:22" s="130" customFormat="1" x14ac:dyDescent="0.5">
      <c r="A188" s="414"/>
      <c r="B188" s="415"/>
      <c r="C188" s="409"/>
      <c r="D188" s="409"/>
      <c r="E188" s="409"/>
      <c r="F188" s="409"/>
      <c r="G188" s="409"/>
      <c r="H188" s="409"/>
      <c r="I188" s="409"/>
      <c r="J188" s="409"/>
      <c r="K188" s="409"/>
      <c r="L188" s="409"/>
      <c r="M188" s="409"/>
      <c r="N188" s="409"/>
      <c r="Q188" s="102"/>
      <c r="R188" s="132"/>
      <c r="S188" s="133"/>
      <c r="T188" s="38"/>
      <c r="U188" s="35"/>
      <c r="V188" s="35"/>
    </row>
    <row r="189" spans="1:22" s="85" customFormat="1" ht="24" customHeight="1" x14ac:dyDescent="0.5">
      <c r="A189" s="418" t="s">
        <v>203</v>
      </c>
      <c r="B189" s="419"/>
      <c r="C189" s="442" t="s">
        <v>149</v>
      </c>
      <c r="D189" s="443"/>
      <c r="E189" s="443"/>
      <c r="F189" s="443"/>
      <c r="G189" s="443"/>
      <c r="H189" s="443"/>
      <c r="I189" s="443"/>
      <c r="J189" s="443"/>
      <c r="K189" s="443"/>
      <c r="L189" s="443"/>
      <c r="M189" s="443"/>
      <c r="N189" s="444"/>
      <c r="O189" s="73"/>
      <c r="P189" s="73"/>
      <c r="Q189" s="74"/>
      <c r="R189" s="75"/>
      <c r="S189" s="86"/>
      <c r="T189" s="77"/>
      <c r="U189" s="87"/>
    </row>
    <row r="190" spans="1:22" s="130" customFormat="1" ht="24" customHeight="1" x14ac:dyDescent="0.5">
      <c r="A190" s="412"/>
      <c r="B190" s="413"/>
      <c r="C190" s="313" t="s">
        <v>10</v>
      </c>
      <c r="D190" s="313"/>
      <c r="E190" s="313"/>
      <c r="F190" s="313"/>
      <c r="G190" s="313"/>
      <c r="H190" s="313"/>
      <c r="I190" s="313"/>
      <c r="J190" s="313"/>
      <c r="K190" s="313"/>
      <c r="L190" s="313"/>
      <c r="M190" s="313"/>
      <c r="N190" s="313"/>
      <c r="O190" s="37"/>
      <c r="P190" s="37"/>
      <c r="Q190" s="36"/>
      <c r="R190" s="10"/>
      <c r="S190" s="11"/>
      <c r="T190" s="9"/>
      <c r="U190" s="12"/>
      <c r="V190" s="35"/>
    </row>
    <row r="191" spans="1:22" s="130" customFormat="1" ht="24" customHeight="1" x14ac:dyDescent="0.5">
      <c r="A191" s="412"/>
      <c r="B191" s="413"/>
      <c r="C191" s="423" t="s">
        <v>240</v>
      </c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37"/>
      <c r="P191" s="37"/>
      <c r="Q191" s="36"/>
      <c r="R191" s="132"/>
      <c r="S191" s="11"/>
      <c r="T191" s="9"/>
      <c r="U191" s="12"/>
      <c r="V191" s="35"/>
    </row>
    <row r="192" spans="1:22" s="130" customFormat="1" ht="24" customHeight="1" x14ac:dyDescent="0.5">
      <c r="A192" s="39" t="s">
        <v>47</v>
      </c>
      <c r="B192" s="131"/>
      <c r="C192" s="416" t="s">
        <v>284</v>
      </c>
      <c r="D192" s="417"/>
      <c r="E192" s="123"/>
      <c r="F192" s="123" t="s">
        <v>46</v>
      </c>
      <c r="H192" s="123"/>
      <c r="I192" s="123" t="s">
        <v>45</v>
      </c>
      <c r="J192" s="123"/>
      <c r="K192" s="38"/>
      <c r="L192" s="123"/>
      <c r="M192" s="123"/>
      <c r="N192" s="124"/>
      <c r="O192" s="37"/>
      <c r="P192" s="37"/>
      <c r="Q192" s="36"/>
      <c r="R192" s="132"/>
      <c r="S192" s="11"/>
      <c r="T192" s="9"/>
      <c r="U192" s="12"/>
      <c r="V192" s="35"/>
    </row>
    <row r="193" spans="1:22" s="130" customFormat="1" ht="24" customHeight="1" x14ac:dyDescent="0.5">
      <c r="A193" s="412"/>
      <c r="B193" s="413"/>
      <c r="C193" s="416" t="s">
        <v>285</v>
      </c>
      <c r="D193" s="417"/>
      <c r="E193" s="100"/>
      <c r="F193" s="100" t="s">
        <v>44</v>
      </c>
      <c r="G193" s="100"/>
      <c r="H193" s="100"/>
      <c r="I193" s="100"/>
      <c r="J193" s="100"/>
      <c r="K193" s="100" t="s">
        <v>43</v>
      </c>
      <c r="L193" s="100"/>
      <c r="M193" s="100"/>
      <c r="N193" s="101"/>
      <c r="O193" s="37"/>
      <c r="P193" s="37"/>
      <c r="Q193" s="36"/>
      <c r="R193" s="132"/>
      <c r="S193" s="11"/>
      <c r="T193" s="9"/>
      <c r="U193" s="12"/>
      <c r="V193" s="35"/>
    </row>
    <row r="194" spans="1:22" s="130" customFormat="1" x14ac:dyDescent="0.5">
      <c r="A194" s="414"/>
      <c r="B194" s="415"/>
      <c r="C194" s="338" t="s">
        <v>11</v>
      </c>
      <c r="D194" s="339"/>
      <c r="E194" s="339"/>
      <c r="F194" s="339"/>
      <c r="G194" s="339"/>
      <c r="H194" s="339"/>
      <c r="I194" s="339"/>
      <c r="J194" s="339"/>
      <c r="K194" s="339"/>
      <c r="L194" s="339"/>
      <c r="M194" s="339"/>
      <c r="N194" s="340"/>
      <c r="Q194" s="102"/>
      <c r="R194" s="132"/>
      <c r="S194" s="133"/>
      <c r="T194" s="38"/>
      <c r="U194" s="35"/>
      <c r="V194" s="35"/>
    </row>
    <row r="195" spans="1:22" s="130" customFormat="1" x14ac:dyDescent="0.5">
      <c r="A195" s="414"/>
      <c r="B195" s="415"/>
      <c r="C195" s="338" t="s">
        <v>286</v>
      </c>
      <c r="D195" s="339"/>
      <c r="E195" s="339"/>
      <c r="F195" s="339"/>
      <c r="G195" s="339"/>
      <c r="H195" s="339"/>
      <c r="I195" s="339"/>
      <c r="J195" s="339"/>
      <c r="K195" s="339"/>
      <c r="L195" s="339"/>
      <c r="M195" s="339"/>
      <c r="N195" s="340"/>
      <c r="Q195" s="102"/>
      <c r="R195" s="102"/>
      <c r="S195" s="38"/>
      <c r="T195" s="38"/>
      <c r="U195" s="35"/>
      <c r="V195" s="35"/>
    </row>
    <row r="196" spans="1:22" s="130" customFormat="1" x14ac:dyDescent="0.5">
      <c r="A196" s="338" t="s">
        <v>250</v>
      </c>
      <c r="B196" s="339"/>
      <c r="C196" s="339"/>
      <c r="D196" s="339"/>
      <c r="E196" s="339"/>
      <c r="F196" s="339"/>
      <c r="G196" s="339"/>
      <c r="H196" s="339"/>
      <c r="I196" s="339"/>
      <c r="J196" s="339"/>
      <c r="K196" s="339"/>
      <c r="L196" s="339"/>
      <c r="M196" s="339"/>
      <c r="N196" s="340"/>
      <c r="Q196" s="102"/>
      <c r="R196" s="132"/>
      <c r="S196" s="133"/>
      <c r="T196" s="38"/>
      <c r="U196" s="35"/>
      <c r="V196" s="35"/>
    </row>
    <row r="197" spans="1:22" s="130" customFormat="1" x14ac:dyDescent="0.5">
      <c r="A197" s="414"/>
      <c r="B197" s="415"/>
      <c r="C197" s="409" t="s">
        <v>244</v>
      </c>
      <c r="D197" s="409"/>
      <c r="E197" s="409" t="s">
        <v>249</v>
      </c>
      <c r="F197" s="409"/>
      <c r="G197" s="409" t="s">
        <v>245</v>
      </c>
      <c r="H197" s="409"/>
      <c r="I197" s="409" t="s">
        <v>246</v>
      </c>
      <c r="J197" s="409"/>
      <c r="K197" s="409" t="s">
        <v>247</v>
      </c>
      <c r="L197" s="409"/>
      <c r="M197" s="409" t="s">
        <v>248</v>
      </c>
      <c r="N197" s="409"/>
      <c r="Q197" s="102"/>
      <c r="R197" s="132"/>
      <c r="S197" s="133"/>
      <c r="T197" s="38"/>
      <c r="U197" s="35"/>
      <c r="V197" s="35"/>
    </row>
    <row r="198" spans="1:22" s="130" customFormat="1" x14ac:dyDescent="0.5">
      <c r="A198" s="414"/>
      <c r="B198" s="415"/>
      <c r="C198" s="409"/>
      <c r="D198" s="409"/>
      <c r="E198" s="409"/>
      <c r="F198" s="409"/>
      <c r="G198" s="409"/>
      <c r="H198" s="409"/>
      <c r="I198" s="409"/>
      <c r="J198" s="409"/>
      <c r="K198" s="409"/>
      <c r="L198" s="409"/>
      <c r="M198" s="409"/>
      <c r="N198" s="409"/>
      <c r="Q198" s="102"/>
      <c r="R198" s="132"/>
      <c r="S198" s="133"/>
      <c r="T198" s="38"/>
      <c r="U198" s="35"/>
      <c r="V198" s="35"/>
    </row>
    <row r="199" spans="1:22" s="85" customFormat="1" ht="24" customHeight="1" x14ac:dyDescent="0.5">
      <c r="A199" s="418" t="s">
        <v>89</v>
      </c>
      <c r="B199" s="419"/>
      <c r="C199" s="442" t="s">
        <v>150</v>
      </c>
      <c r="D199" s="443"/>
      <c r="E199" s="443"/>
      <c r="F199" s="443"/>
      <c r="G199" s="443"/>
      <c r="H199" s="443"/>
      <c r="I199" s="443"/>
      <c r="J199" s="443"/>
      <c r="K199" s="443"/>
      <c r="L199" s="443"/>
      <c r="M199" s="443"/>
      <c r="N199" s="444"/>
      <c r="O199" s="73"/>
      <c r="P199" s="73"/>
      <c r="Q199" s="74"/>
      <c r="R199" s="75"/>
      <c r="S199" s="86"/>
      <c r="T199" s="77"/>
      <c r="U199" s="87"/>
    </row>
    <row r="200" spans="1:22" s="130" customFormat="1" ht="24" customHeight="1" x14ac:dyDescent="0.5">
      <c r="A200" s="412"/>
      <c r="B200" s="413"/>
      <c r="C200" s="313" t="s">
        <v>10</v>
      </c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7"/>
      <c r="P200" s="37"/>
      <c r="Q200" s="36"/>
      <c r="R200" s="10"/>
      <c r="S200" s="11"/>
      <c r="T200" s="9"/>
      <c r="U200" s="12"/>
      <c r="V200" s="35"/>
    </row>
    <row r="201" spans="1:22" s="130" customFormat="1" ht="24" customHeight="1" x14ac:dyDescent="0.5">
      <c r="A201" s="412"/>
      <c r="B201" s="413"/>
      <c r="C201" s="423" t="s">
        <v>240</v>
      </c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37"/>
      <c r="P201" s="37"/>
      <c r="Q201" s="36"/>
      <c r="R201" s="132"/>
      <c r="S201" s="11"/>
      <c r="T201" s="9"/>
      <c r="U201" s="12"/>
      <c r="V201" s="35"/>
    </row>
    <row r="202" spans="1:22" s="130" customFormat="1" ht="24" customHeight="1" x14ac:dyDescent="0.5">
      <c r="A202" s="39" t="s">
        <v>47</v>
      </c>
      <c r="B202" s="131"/>
      <c r="C202" s="416" t="s">
        <v>284</v>
      </c>
      <c r="D202" s="417"/>
      <c r="E202" s="123"/>
      <c r="F202" s="123" t="s">
        <v>46</v>
      </c>
      <c r="H202" s="123"/>
      <c r="I202" s="123" t="s">
        <v>45</v>
      </c>
      <c r="J202" s="123"/>
      <c r="K202" s="38"/>
      <c r="L202" s="123"/>
      <c r="M202" s="123"/>
      <c r="N202" s="124"/>
      <c r="O202" s="37"/>
      <c r="P202" s="37"/>
      <c r="Q202" s="36"/>
      <c r="R202" s="132"/>
      <c r="S202" s="11"/>
      <c r="T202" s="9"/>
      <c r="U202" s="12"/>
      <c r="V202" s="35"/>
    </row>
    <row r="203" spans="1:22" s="130" customFormat="1" ht="24" customHeight="1" x14ac:dyDescent="0.5">
      <c r="A203" s="412"/>
      <c r="B203" s="413"/>
      <c r="C203" s="416" t="s">
        <v>285</v>
      </c>
      <c r="D203" s="417"/>
      <c r="E203" s="100"/>
      <c r="F203" s="100" t="s">
        <v>44</v>
      </c>
      <c r="G203" s="100"/>
      <c r="H203" s="100"/>
      <c r="I203" s="100"/>
      <c r="J203" s="100"/>
      <c r="K203" s="100" t="s">
        <v>43</v>
      </c>
      <c r="L203" s="100"/>
      <c r="M203" s="100"/>
      <c r="N203" s="101"/>
      <c r="O203" s="37"/>
      <c r="P203" s="37"/>
      <c r="Q203" s="36"/>
      <c r="R203" s="132"/>
      <c r="S203" s="11"/>
      <c r="T203" s="9"/>
      <c r="U203" s="12"/>
      <c r="V203" s="35"/>
    </row>
    <row r="204" spans="1:22" s="130" customFormat="1" x14ac:dyDescent="0.5">
      <c r="A204" s="414"/>
      <c r="B204" s="415"/>
      <c r="C204" s="338" t="s">
        <v>11</v>
      </c>
      <c r="D204" s="339"/>
      <c r="E204" s="339"/>
      <c r="F204" s="339"/>
      <c r="G204" s="339"/>
      <c r="H204" s="339"/>
      <c r="I204" s="339"/>
      <c r="J204" s="339"/>
      <c r="K204" s="339"/>
      <c r="L204" s="339"/>
      <c r="M204" s="339"/>
      <c r="N204" s="340"/>
      <c r="Q204" s="102"/>
      <c r="R204" s="132"/>
      <c r="S204" s="133"/>
      <c r="T204" s="38"/>
      <c r="U204" s="35"/>
      <c r="V204" s="35"/>
    </row>
    <row r="205" spans="1:22" s="130" customFormat="1" x14ac:dyDescent="0.5">
      <c r="A205" s="414"/>
      <c r="B205" s="415"/>
      <c r="C205" s="338" t="s">
        <v>286</v>
      </c>
      <c r="D205" s="339"/>
      <c r="E205" s="339"/>
      <c r="F205" s="339"/>
      <c r="G205" s="339"/>
      <c r="H205" s="339"/>
      <c r="I205" s="339"/>
      <c r="J205" s="339"/>
      <c r="K205" s="339"/>
      <c r="L205" s="339"/>
      <c r="M205" s="339"/>
      <c r="N205" s="340"/>
      <c r="Q205" s="102"/>
      <c r="R205" s="102"/>
      <c r="S205" s="38"/>
      <c r="T205" s="38"/>
      <c r="U205" s="35"/>
      <c r="V205" s="35"/>
    </row>
    <row r="206" spans="1:22" s="130" customFormat="1" x14ac:dyDescent="0.5">
      <c r="A206" s="338" t="s">
        <v>250</v>
      </c>
      <c r="B206" s="339"/>
      <c r="C206" s="339"/>
      <c r="D206" s="339"/>
      <c r="E206" s="339"/>
      <c r="F206" s="339"/>
      <c r="G206" s="339"/>
      <c r="H206" s="339"/>
      <c r="I206" s="339"/>
      <c r="J206" s="339"/>
      <c r="K206" s="339"/>
      <c r="L206" s="339"/>
      <c r="M206" s="339"/>
      <c r="N206" s="340"/>
      <c r="Q206" s="102"/>
      <c r="R206" s="132"/>
      <c r="S206" s="133"/>
      <c r="T206" s="38"/>
      <c r="U206" s="35"/>
      <c r="V206" s="35"/>
    </row>
    <row r="207" spans="1:22" s="130" customFormat="1" x14ac:dyDescent="0.5">
      <c r="A207" s="414"/>
      <c r="B207" s="415"/>
      <c r="C207" s="409" t="s">
        <v>244</v>
      </c>
      <c r="D207" s="409"/>
      <c r="E207" s="409" t="s">
        <v>249</v>
      </c>
      <c r="F207" s="409"/>
      <c r="G207" s="409" t="s">
        <v>245</v>
      </c>
      <c r="H207" s="409"/>
      <c r="I207" s="409" t="s">
        <v>246</v>
      </c>
      <c r="J207" s="409"/>
      <c r="K207" s="409" t="s">
        <v>247</v>
      </c>
      <c r="L207" s="409"/>
      <c r="M207" s="409" t="s">
        <v>248</v>
      </c>
      <c r="N207" s="409"/>
      <c r="Q207" s="102"/>
      <c r="R207" s="132"/>
      <c r="S207" s="133"/>
      <c r="T207" s="38"/>
      <c r="U207" s="35"/>
      <c r="V207" s="35"/>
    </row>
    <row r="208" spans="1:22" s="130" customFormat="1" x14ac:dyDescent="0.5">
      <c r="A208" s="414"/>
      <c r="B208" s="415"/>
      <c r="C208" s="409"/>
      <c r="D208" s="409"/>
      <c r="E208" s="409"/>
      <c r="F208" s="409"/>
      <c r="G208" s="409"/>
      <c r="H208" s="409"/>
      <c r="I208" s="409"/>
      <c r="J208" s="409"/>
      <c r="K208" s="409"/>
      <c r="L208" s="409"/>
      <c r="M208" s="409"/>
      <c r="N208" s="409"/>
      <c r="Q208" s="102"/>
      <c r="R208" s="132"/>
      <c r="S208" s="133"/>
      <c r="T208" s="38"/>
      <c r="U208" s="35"/>
      <c r="V208" s="35"/>
    </row>
    <row r="209" spans="1:22" s="260" customFormat="1" ht="24" customHeight="1" x14ac:dyDescent="0.5">
      <c r="A209" s="452" t="s">
        <v>207</v>
      </c>
      <c r="B209" s="453"/>
      <c r="C209" s="454" t="s">
        <v>266</v>
      </c>
      <c r="D209" s="455"/>
      <c r="E209" s="455"/>
      <c r="F209" s="455"/>
      <c r="G209" s="455"/>
      <c r="H209" s="455"/>
      <c r="I209" s="455"/>
      <c r="J209" s="455"/>
      <c r="K209" s="455"/>
      <c r="L209" s="455"/>
      <c r="M209" s="455"/>
      <c r="N209" s="456"/>
      <c r="O209" s="255"/>
      <c r="P209" s="255"/>
      <c r="Q209" s="256"/>
      <c r="R209" s="261"/>
      <c r="S209" s="262"/>
      <c r="T209" s="263"/>
      <c r="U209" s="264"/>
    </row>
    <row r="210" spans="1:22" s="130" customFormat="1" ht="24" customHeight="1" x14ac:dyDescent="0.5">
      <c r="A210" s="412"/>
      <c r="B210" s="413"/>
      <c r="C210" s="313" t="s">
        <v>10</v>
      </c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7"/>
      <c r="P210" s="37"/>
      <c r="Q210" s="36"/>
      <c r="R210" s="10"/>
      <c r="S210" s="11"/>
      <c r="T210" s="9"/>
      <c r="U210" s="12"/>
      <c r="V210" s="35"/>
    </row>
    <row r="211" spans="1:22" s="130" customFormat="1" ht="24" customHeight="1" x14ac:dyDescent="0.5">
      <c r="A211" s="412"/>
      <c r="B211" s="413"/>
      <c r="C211" s="423" t="s">
        <v>240</v>
      </c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37"/>
      <c r="P211" s="37"/>
      <c r="Q211" s="36"/>
      <c r="R211" s="132"/>
      <c r="S211" s="11"/>
      <c r="T211" s="9"/>
      <c r="U211" s="12"/>
      <c r="V211" s="35"/>
    </row>
    <row r="212" spans="1:22" s="130" customFormat="1" ht="24" customHeight="1" x14ac:dyDescent="0.5">
      <c r="A212" s="39" t="s">
        <v>47</v>
      </c>
      <c r="B212" s="131"/>
      <c r="C212" s="416" t="s">
        <v>284</v>
      </c>
      <c r="D212" s="417"/>
      <c r="E212" s="123"/>
      <c r="F212" s="123" t="s">
        <v>46</v>
      </c>
      <c r="H212" s="123"/>
      <c r="I212" s="123" t="s">
        <v>45</v>
      </c>
      <c r="J212" s="123"/>
      <c r="K212" s="38"/>
      <c r="L212" s="123"/>
      <c r="M212" s="123"/>
      <c r="N212" s="124"/>
      <c r="O212" s="37"/>
      <c r="P212" s="37"/>
      <c r="Q212" s="36"/>
      <c r="R212" s="132"/>
      <c r="S212" s="11"/>
      <c r="T212" s="9"/>
      <c r="U212" s="12"/>
      <c r="V212" s="35"/>
    </row>
    <row r="213" spans="1:22" s="130" customFormat="1" ht="24" customHeight="1" x14ac:dyDescent="0.5">
      <c r="A213" s="412"/>
      <c r="B213" s="413"/>
      <c r="C213" s="416" t="s">
        <v>285</v>
      </c>
      <c r="D213" s="417"/>
      <c r="E213" s="100"/>
      <c r="F213" s="100" t="s">
        <v>44</v>
      </c>
      <c r="G213" s="100"/>
      <c r="H213" s="100"/>
      <c r="I213" s="100"/>
      <c r="J213" s="100"/>
      <c r="K213" s="100" t="s">
        <v>43</v>
      </c>
      <c r="L213" s="100"/>
      <c r="M213" s="100"/>
      <c r="N213" s="101"/>
      <c r="O213" s="37"/>
      <c r="P213" s="37"/>
      <c r="Q213" s="36"/>
      <c r="R213" s="132"/>
      <c r="S213" s="11"/>
      <c r="T213" s="9"/>
      <c r="U213" s="12"/>
      <c r="V213" s="35"/>
    </row>
    <row r="214" spans="1:22" s="130" customFormat="1" x14ac:dyDescent="0.5">
      <c r="A214" s="414"/>
      <c r="B214" s="415"/>
      <c r="C214" s="338" t="s">
        <v>11</v>
      </c>
      <c r="D214" s="339"/>
      <c r="E214" s="339"/>
      <c r="F214" s="339"/>
      <c r="G214" s="339"/>
      <c r="H214" s="339"/>
      <c r="I214" s="339"/>
      <c r="J214" s="339"/>
      <c r="K214" s="339"/>
      <c r="L214" s="339"/>
      <c r="M214" s="339"/>
      <c r="N214" s="340"/>
      <c r="Q214" s="102"/>
      <c r="R214" s="132"/>
      <c r="S214" s="133"/>
      <c r="T214" s="38"/>
      <c r="U214" s="35"/>
      <c r="V214" s="35"/>
    </row>
    <row r="215" spans="1:22" s="130" customFormat="1" x14ac:dyDescent="0.5">
      <c r="A215" s="414"/>
      <c r="B215" s="415"/>
      <c r="C215" s="338" t="s">
        <v>286</v>
      </c>
      <c r="D215" s="339"/>
      <c r="E215" s="339"/>
      <c r="F215" s="339"/>
      <c r="G215" s="339"/>
      <c r="H215" s="339"/>
      <c r="I215" s="339"/>
      <c r="J215" s="339"/>
      <c r="K215" s="339"/>
      <c r="L215" s="339"/>
      <c r="M215" s="339"/>
      <c r="N215" s="340"/>
      <c r="Q215" s="102"/>
      <c r="R215" s="102"/>
      <c r="S215" s="38"/>
      <c r="T215" s="38"/>
      <c r="U215" s="35"/>
      <c r="V215" s="35"/>
    </row>
    <row r="216" spans="1:22" s="130" customFormat="1" x14ac:dyDescent="0.5">
      <c r="A216" s="338" t="s">
        <v>250</v>
      </c>
      <c r="B216" s="339"/>
      <c r="C216" s="339"/>
      <c r="D216" s="339"/>
      <c r="E216" s="339"/>
      <c r="F216" s="339"/>
      <c r="G216" s="339"/>
      <c r="H216" s="339"/>
      <c r="I216" s="339"/>
      <c r="J216" s="339"/>
      <c r="K216" s="339"/>
      <c r="L216" s="339"/>
      <c r="M216" s="339"/>
      <c r="N216" s="340"/>
      <c r="Q216" s="102"/>
      <c r="R216" s="132"/>
      <c r="S216" s="133"/>
      <c r="T216" s="38"/>
      <c r="U216" s="35"/>
      <c r="V216" s="35"/>
    </row>
    <row r="217" spans="1:22" s="130" customFormat="1" x14ac:dyDescent="0.5">
      <c r="A217" s="414"/>
      <c r="B217" s="415"/>
      <c r="C217" s="409" t="s">
        <v>244</v>
      </c>
      <c r="D217" s="409"/>
      <c r="E217" s="409" t="s">
        <v>249</v>
      </c>
      <c r="F217" s="409"/>
      <c r="G217" s="409" t="s">
        <v>245</v>
      </c>
      <c r="H217" s="409"/>
      <c r="I217" s="409" t="s">
        <v>246</v>
      </c>
      <c r="J217" s="409"/>
      <c r="K217" s="409" t="s">
        <v>247</v>
      </c>
      <c r="L217" s="409"/>
      <c r="M217" s="409" t="s">
        <v>248</v>
      </c>
      <c r="N217" s="409"/>
      <c r="Q217" s="102"/>
      <c r="R217" s="132"/>
      <c r="S217" s="133"/>
      <c r="T217" s="38"/>
      <c r="U217" s="35"/>
      <c r="V217" s="35"/>
    </row>
    <row r="218" spans="1:22" s="130" customFormat="1" x14ac:dyDescent="0.5">
      <c r="A218" s="414"/>
      <c r="B218" s="415"/>
      <c r="C218" s="409"/>
      <c r="D218" s="409"/>
      <c r="E218" s="409"/>
      <c r="F218" s="409"/>
      <c r="G218" s="409"/>
      <c r="H218" s="409"/>
      <c r="I218" s="409"/>
      <c r="J218" s="409"/>
      <c r="K218" s="409"/>
      <c r="L218" s="409"/>
      <c r="M218" s="409"/>
      <c r="N218" s="409"/>
      <c r="Q218" s="102"/>
      <c r="R218" s="132"/>
      <c r="S218" s="133"/>
      <c r="T218" s="38"/>
      <c r="U218" s="35"/>
      <c r="V218" s="35"/>
    </row>
    <row r="219" spans="1:22" s="278" customFormat="1" x14ac:dyDescent="0.5">
      <c r="A219" s="265" t="s">
        <v>264</v>
      </c>
      <c r="B219" s="265"/>
      <c r="C219" s="462" t="s">
        <v>265</v>
      </c>
      <c r="D219" s="463"/>
      <c r="E219" s="463"/>
      <c r="F219" s="463"/>
      <c r="G219" s="463"/>
      <c r="H219" s="463"/>
      <c r="I219" s="463"/>
      <c r="J219" s="463"/>
      <c r="K219" s="463"/>
      <c r="L219" s="463"/>
      <c r="M219" s="463"/>
      <c r="N219" s="464"/>
      <c r="O219" s="274"/>
      <c r="P219" s="274"/>
      <c r="Q219" s="275"/>
      <c r="R219" s="261"/>
      <c r="S219" s="266"/>
      <c r="T219" s="276"/>
      <c r="U219" s="277"/>
    </row>
    <row r="220" spans="1:22" s="104" customFormat="1" x14ac:dyDescent="0.5">
      <c r="A220" s="412"/>
      <c r="B220" s="413"/>
      <c r="C220" s="313" t="s">
        <v>10</v>
      </c>
      <c r="D220" s="313"/>
      <c r="E220" s="313"/>
      <c r="F220" s="313"/>
      <c r="G220" s="313"/>
      <c r="H220" s="313"/>
      <c r="I220" s="313"/>
      <c r="J220" s="313"/>
      <c r="K220" s="313"/>
      <c r="L220" s="313"/>
      <c r="M220" s="313"/>
      <c r="N220" s="313"/>
      <c r="O220" s="130"/>
      <c r="P220" s="130"/>
      <c r="Q220" s="102"/>
      <c r="R220" s="132"/>
      <c r="S220" s="133"/>
      <c r="T220" s="38"/>
      <c r="U220" s="35"/>
    </row>
    <row r="221" spans="1:22" s="104" customFormat="1" x14ac:dyDescent="0.5">
      <c r="A221" s="412"/>
      <c r="B221" s="413"/>
      <c r="C221" s="423" t="s">
        <v>240</v>
      </c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130"/>
      <c r="P221" s="130"/>
      <c r="Q221" s="102"/>
      <c r="R221" s="132"/>
      <c r="S221" s="133"/>
      <c r="T221" s="38"/>
      <c r="U221" s="35"/>
    </row>
    <row r="222" spans="1:22" s="104" customFormat="1" x14ac:dyDescent="0.5">
      <c r="A222" s="39" t="s">
        <v>47</v>
      </c>
      <c r="B222" s="131"/>
      <c r="C222" s="416" t="s">
        <v>284</v>
      </c>
      <c r="D222" s="417"/>
      <c r="E222" s="123"/>
      <c r="F222" s="123" t="s">
        <v>46</v>
      </c>
      <c r="G222" s="130"/>
      <c r="H222" s="123"/>
      <c r="I222" s="123" t="s">
        <v>45</v>
      </c>
      <c r="J222" s="123"/>
      <c r="K222" s="38"/>
      <c r="L222" s="123"/>
      <c r="M222" s="123"/>
      <c r="N222" s="124"/>
      <c r="O222" s="130"/>
      <c r="P222" s="130"/>
      <c r="Q222" s="102"/>
      <c r="R222" s="132"/>
      <c r="S222" s="133"/>
      <c r="T222" s="38"/>
      <c r="U222" s="35"/>
    </row>
    <row r="223" spans="1:22" s="104" customFormat="1" x14ac:dyDescent="0.5">
      <c r="A223" s="412"/>
      <c r="B223" s="413"/>
      <c r="C223" s="416" t="s">
        <v>285</v>
      </c>
      <c r="D223" s="417"/>
      <c r="E223" s="100"/>
      <c r="F223" s="100" t="s">
        <v>44</v>
      </c>
      <c r="G223" s="100"/>
      <c r="H223" s="100"/>
      <c r="I223" s="100"/>
      <c r="J223" s="100"/>
      <c r="K223" s="100" t="s">
        <v>43</v>
      </c>
      <c r="L223" s="100"/>
      <c r="M223" s="100"/>
      <c r="N223" s="101"/>
      <c r="O223" s="130"/>
      <c r="P223" s="130"/>
      <c r="Q223" s="102"/>
      <c r="R223" s="132"/>
      <c r="S223" s="133"/>
      <c r="T223" s="38"/>
      <c r="U223" s="35"/>
    </row>
    <row r="224" spans="1:22" s="104" customFormat="1" x14ac:dyDescent="0.5">
      <c r="A224" s="414"/>
      <c r="B224" s="415"/>
      <c r="C224" s="338" t="s">
        <v>11</v>
      </c>
      <c r="D224" s="339"/>
      <c r="E224" s="339"/>
      <c r="F224" s="339"/>
      <c r="G224" s="339"/>
      <c r="H224" s="339"/>
      <c r="I224" s="339"/>
      <c r="J224" s="339"/>
      <c r="K224" s="339"/>
      <c r="L224" s="339"/>
      <c r="M224" s="339"/>
      <c r="N224" s="340"/>
      <c r="O224" s="130"/>
      <c r="P224" s="130"/>
      <c r="Q224" s="102"/>
      <c r="R224" s="132"/>
      <c r="S224" s="133"/>
      <c r="T224" s="38"/>
      <c r="U224" s="35"/>
    </row>
    <row r="225" spans="1:22" s="104" customFormat="1" x14ac:dyDescent="0.5">
      <c r="A225" s="414"/>
      <c r="B225" s="415"/>
      <c r="C225" s="338" t="s">
        <v>286</v>
      </c>
      <c r="D225" s="339"/>
      <c r="E225" s="339"/>
      <c r="F225" s="339"/>
      <c r="G225" s="339"/>
      <c r="H225" s="339"/>
      <c r="I225" s="339"/>
      <c r="J225" s="339"/>
      <c r="K225" s="339"/>
      <c r="L225" s="339"/>
      <c r="M225" s="339"/>
      <c r="N225" s="340"/>
      <c r="O225" s="130"/>
      <c r="P225" s="130"/>
      <c r="Q225" s="102"/>
      <c r="R225" s="132"/>
      <c r="S225" s="133"/>
      <c r="T225" s="38"/>
      <c r="U225" s="35"/>
    </row>
    <row r="226" spans="1:22" s="104" customFormat="1" x14ac:dyDescent="0.5">
      <c r="A226" s="414"/>
      <c r="B226" s="415"/>
      <c r="C226" s="338" t="s">
        <v>286</v>
      </c>
      <c r="D226" s="339"/>
      <c r="E226" s="339"/>
      <c r="F226" s="339"/>
      <c r="G226" s="339"/>
      <c r="H226" s="339"/>
      <c r="I226" s="339"/>
      <c r="J226" s="339"/>
      <c r="K226" s="339"/>
      <c r="L226" s="339"/>
      <c r="M226" s="339"/>
      <c r="N226" s="340"/>
      <c r="O226" s="130"/>
      <c r="P226" s="130"/>
      <c r="Q226" s="102"/>
      <c r="R226" s="132"/>
      <c r="S226" s="133"/>
      <c r="T226" s="38"/>
      <c r="U226" s="35"/>
    </row>
    <row r="227" spans="1:22" s="104" customFormat="1" x14ac:dyDescent="0.5">
      <c r="A227" s="338" t="s">
        <v>250</v>
      </c>
      <c r="B227" s="339"/>
      <c r="C227" s="339"/>
      <c r="D227" s="339"/>
      <c r="E227" s="339"/>
      <c r="F227" s="339"/>
      <c r="G227" s="339"/>
      <c r="H227" s="339"/>
      <c r="I227" s="339"/>
      <c r="J227" s="339"/>
      <c r="K227" s="339"/>
      <c r="L227" s="339"/>
      <c r="M227" s="339"/>
      <c r="N227" s="340"/>
      <c r="O227" s="130"/>
      <c r="P227" s="130"/>
      <c r="Q227" s="102"/>
      <c r="R227" s="132"/>
      <c r="S227" s="133"/>
      <c r="T227" s="38"/>
      <c r="U227" s="35"/>
    </row>
    <row r="228" spans="1:22" s="104" customFormat="1" x14ac:dyDescent="0.5">
      <c r="A228" s="414"/>
      <c r="B228" s="415"/>
      <c r="C228" s="409" t="s">
        <v>244</v>
      </c>
      <c r="D228" s="409"/>
      <c r="E228" s="409" t="s">
        <v>249</v>
      </c>
      <c r="F228" s="409"/>
      <c r="G228" s="409" t="s">
        <v>245</v>
      </c>
      <c r="H228" s="409"/>
      <c r="I228" s="409" t="s">
        <v>246</v>
      </c>
      <c r="J228" s="409"/>
      <c r="K228" s="409" t="s">
        <v>247</v>
      </c>
      <c r="L228" s="409"/>
      <c r="M228" s="409" t="s">
        <v>248</v>
      </c>
      <c r="N228" s="409"/>
      <c r="O228" s="130"/>
      <c r="P228" s="130"/>
      <c r="Q228" s="102"/>
      <c r="R228" s="132"/>
      <c r="S228" s="133"/>
      <c r="T228" s="38"/>
      <c r="U228" s="35"/>
    </row>
    <row r="229" spans="1:22" s="104" customFormat="1" x14ac:dyDescent="0.5">
      <c r="A229" s="414"/>
      <c r="B229" s="415"/>
      <c r="C229" s="409"/>
      <c r="D229" s="409"/>
      <c r="E229" s="409"/>
      <c r="F229" s="409"/>
      <c r="G229" s="409"/>
      <c r="H229" s="409"/>
      <c r="I229" s="409"/>
      <c r="J229" s="409"/>
      <c r="K229" s="409"/>
      <c r="L229" s="409"/>
      <c r="M229" s="409"/>
      <c r="N229" s="409"/>
      <c r="O229" s="130"/>
      <c r="P229" s="130"/>
      <c r="Q229" s="102"/>
      <c r="R229" s="132"/>
      <c r="S229" s="133"/>
      <c r="T229" s="38"/>
      <c r="U229" s="35"/>
    </row>
    <row r="230" spans="1:22" s="62" customFormat="1" x14ac:dyDescent="0.5">
      <c r="A230" s="441" t="s">
        <v>5</v>
      </c>
      <c r="B230" s="438"/>
      <c r="C230" s="436" t="s">
        <v>151</v>
      </c>
      <c r="D230" s="445"/>
      <c r="E230" s="445"/>
      <c r="F230" s="445"/>
      <c r="G230" s="445"/>
      <c r="H230" s="445"/>
      <c r="I230" s="445"/>
      <c r="J230" s="445"/>
      <c r="K230" s="445"/>
      <c r="L230" s="445"/>
      <c r="M230" s="445"/>
      <c r="N230" s="446"/>
      <c r="O230" s="61"/>
      <c r="P230" s="61"/>
      <c r="Q230" s="70"/>
      <c r="R230" s="70"/>
      <c r="S230" s="71"/>
      <c r="T230" s="71"/>
      <c r="U230" s="69"/>
    </row>
    <row r="231" spans="1:22" s="85" customFormat="1" ht="24" customHeight="1" x14ac:dyDescent="0.5">
      <c r="A231" s="418" t="s">
        <v>90</v>
      </c>
      <c r="B231" s="419"/>
      <c r="C231" s="442" t="s">
        <v>152</v>
      </c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4"/>
      <c r="O231" s="73"/>
      <c r="P231" s="73"/>
      <c r="Q231" s="74"/>
      <c r="R231" s="75"/>
      <c r="S231" s="86"/>
      <c r="T231" s="77"/>
      <c r="U231" s="87"/>
    </row>
    <row r="232" spans="1:22" s="130" customFormat="1" ht="24" customHeight="1" x14ac:dyDescent="0.5">
      <c r="A232" s="412"/>
      <c r="B232" s="413"/>
      <c r="C232" s="313" t="s">
        <v>10</v>
      </c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7"/>
      <c r="P232" s="37"/>
      <c r="Q232" s="36"/>
      <c r="R232" s="10"/>
      <c r="S232" s="11"/>
      <c r="T232" s="9"/>
      <c r="U232" s="12"/>
      <c r="V232" s="35"/>
    </row>
    <row r="233" spans="1:22" s="130" customFormat="1" ht="24" customHeight="1" x14ac:dyDescent="0.5">
      <c r="A233" s="412"/>
      <c r="B233" s="413"/>
      <c r="C233" s="423" t="s">
        <v>240</v>
      </c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37"/>
      <c r="P233" s="37"/>
      <c r="Q233" s="36"/>
      <c r="R233" s="132"/>
      <c r="S233" s="11"/>
      <c r="T233" s="9"/>
      <c r="U233" s="12"/>
      <c r="V233" s="35"/>
    </row>
    <row r="234" spans="1:22" s="130" customFormat="1" ht="24" customHeight="1" x14ac:dyDescent="0.5">
      <c r="A234" s="39" t="s">
        <v>47</v>
      </c>
      <c r="B234" s="131"/>
      <c r="C234" s="416" t="s">
        <v>284</v>
      </c>
      <c r="D234" s="417"/>
      <c r="E234" s="123"/>
      <c r="F234" s="123" t="s">
        <v>46</v>
      </c>
      <c r="H234" s="123"/>
      <c r="I234" s="123" t="s">
        <v>45</v>
      </c>
      <c r="J234" s="123"/>
      <c r="K234" s="38"/>
      <c r="L234" s="123"/>
      <c r="M234" s="123"/>
      <c r="N234" s="124"/>
      <c r="O234" s="37"/>
      <c r="P234" s="37"/>
      <c r="Q234" s="36"/>
      <c r="R234" s="132"/>
      <c r="S234" s="11"/>
      <c r="T234" s="9"/>
      <c r="U234" s="12"/>
      <c r="V234" s="35"/>
    </row>
    <row r="235" spans="1:22" s="130" customFormat="1" ht="24" customHeight="1" x14ac:dyDescent="0.5">
      <c r="A235" s="412"/>
      <c r="B235" s="413"/>
      <c r="C235" s="416" t="s">
        <v>285</v>
      </c>
      <c r="D235" s="417"/>
      <c r="E235" s="100"/>
      <c r="F235" s="100" t="s">
        <v>44</v>
      </c>
      <c r="G235" s="100"/>
      <c r="H235" s="100"/>
      <c r="I235" s="100"/>
      <c r="J235" s="100"/>
      <c r="K235" s="100" t="s">
        <v>43</v>
      </c>
      <c r="L235" s="100"/>
      <c r="M235" s="100"/>
      <c r="N235" s="101"/>
      <c r="O235" s="37"/>
      <c r="P235" s="37"/>
      <c r="Q235" s="36"/>
      <c r="R235" s="132"/>
      <c r="S235" s="11"/>
      <c r="T235" s="9"/>
      <c r="U235" s="12"/>
      <c r="V235" s="35"/>
    </row>
    <row r="236" spans="1:22" s="130" customFormat="1" x14ac:dyDescent="0.5">
      <c r="A236" s="414"/>
      <c r="B236" s="415"/>
      <c r="C236" s="338" t="s">
        <v>11</v>
      </c>
      <c r="D236" s="339"/>
      <c r="E236" s="339"/>
      <c r="F236" s="339"/>
      <c r="G236" s="339"/>
      <c r="H236" s="339"/>
      <c r="I236" s="339"/>
      <c r="J236" s="339"/>
      <c r="K236" s="339"/>
      <c r="L236" s="339"/>
      <c r="M236" s="339"/>
      <c r="N236" s="340"/>
      <c r="Q236" s="102"/>
      <c r="R236" s="132"/>
      <c r="S236" s="133"/>
      <c r="T236" s="38"/>
      <c r="U236" s="35"/>
      <c r="V236" s="35"/>
    </row>
    <row r="237" spans="1:22" s="130" customFormat="1" x14ac:dyDescent="0.5">
      <c r="A237" s="414"/>
      <c r="B237" s="415"/>
      <c r="C237" s="338" t="s">
        <v>286</v>
      </c>
      <c r="D237" s="339"/>
      <c r="E237" s="339"/>
      <c r="F237" s="339"/>
      <c r="G237" s="339"/>
      <c r="H237" s="339"/>
      <c r="I237" s="339"/>
      <c r="J237" s="339"/>
      <c r="K237" s="339"/>
      <c r="L237" s="339"/>
      <c r="M237" s="339"/>
      <c r="N237" s="340"/>
      <c r="Q237" s="102"/>
      <c r="R237" s="102"/>
      <c r="S237" s="38"/>
      <c r="T237" s="38"/>
      <c r="U237" s="35"/>
      <c r="V237" s="35"/>
    </row>
    <row r="238" spans="1:22" s="85" customFormat="1" ht="24" customHeight="1" x14ac:dyDescent="0.5">
      <c r="A238" s="418" t="s">
        <v>209</v>
      </c>
      <c r="B238" s="419"/>
      <c r="C238" s="442" t="s">
        <v>153</v>
      </c>
      <c r="D238" s="443"/>
      <c r="E238" s="443"/>
      <c r="F238" s="443"/>
      <c r="G238" s="443"/>
      <c r="H238" s="443"/>
      <c r="I238" s="443"/>
      <c r="J238" s="443"/>
      <c r="K238" s="443"/>
      <c r="L238" s="443"/>
      <c r="M238" s="443"/>
      <c r="N238" s="444"/>
      <c r="O238" s="73"/>
      <c r="P238" s="73"/>
      <c r="Q238" s="74"/>
      <c r="R238" s="75"/>
      <c r="S238" s="86"/>
      <c r="T238" s="77"/>
      <c r="U238" s="87"/>
    </row>
    <row r="239" spans="1:22" s="130" customFormat="1" ht="24" customHeight="1" x14ac:dyDescent="0.5">
      <c r="A239" s="412"/>
      <c r="B239" s="413"/>
      <c r="C239" s="313" t="s">
        <v>10</v>
      </c>
      <c r="D239" s="313"/>
      <c r="E239" s="313"/>
      <c r="F239" s="313"/>
      <c r="G239" s="313"/>
      <c r="H239" s="313"/>
      <c r="I239" s="313"/>
      <c r="J239" s="313"/>
      <c r="K239" s="313"/>
      <c r="L239" s="313"/>
      <c r="M239" s="313"/>
      <c r="N239" s="313"/>
      <c r="O239" s="37"/>
      <c r="P239" s="37"/>
      <c r="Q239" s="36"/>
      <c r="R239" s="10"/>
      <c r="S239" s="11"/>
      <c r="T239" s="9"/>
      <c r="U239" s="12"/>
      <c r="V239" s="35"/>
    </row>
    <row r="240" spans="1:22" s="130" customFormat="1" ht="24" customHeight="1" x14ac:dyDescent="0.5">
      <c r="A240" s="412"/>
      <c r="B240" s="413"/>
      <c r="C240" s="423" t="s">
        <v>240</v>
      </c>
      <c r="D240" s="423"/>
      <c r="E240" s="423"/>
      <c r="F240" s="423"/>
      <c r="G240" s="423"/>
      <c r="H240" s="423"/>
      <c r="I240" s="423"/>
      <c r="J240" s="423"/>
      <c r="K240" s="423"/>
      <c r="L240" s="423"/>
      <c r="M240" s="423"/>
      <c r="N240" s="423"/>
      <c r="O240" s="37"/>
      <c r="P240" s="37"/>
      <c r="Q240" s="36"/>
      <c r="R240" s="132"/>
      <c r="S240" s="11"/>
      <c r="T240" s="9"/>
      <c r="U240" s="12"/>
      <c r="V240" s="35"/>
    </row>
    <row r="241" spans="1:22" s="130" customFormat="1" ht="24" customHeight="1" x14ac:dyDescent="0.5">
      <c r="A241" s="39" t="s">
        <v>47</v>
      </c>
      <c r="B241" s="131"/>
      <c r="C241" s="416" t="s">
        <v>284</v>
      </c>
      <c r="D241" s="417"/>
      <c r="E241" s="123"/>
      <c r="F241" s="123" t="s">
        <v>46</v>
      </c>
      <c r="H241" s="123"/>
      <c r="I241" s="123" t="s">
        <v>45</v>
      </c>
      <c r="J241" s="123"/>
      <c r="K241" s="38"/>
      <c r="L241" s="123"/>
      <c r="M241" s="123"/>
      <c r="N241" s="124"/>
      <c r="O241" s="37"/>
      <c r="P241" s="37"/>
      <c r="Q241" s="36"/>
      <c r="R241" s="132"/>
      <c r="S241" s="11"/>
      <c r="T241" s="9"/>
      <c r="U241" s="12"/>
      <c r="V241" s="35"/>
    </row>
    <row r="242" spans="1:22" s="130" customFormat="1" ht="24" customHeight="1" x14ac:dyDescent="0.5">
      <c r="A242" s="412"/>
      <c r="B242" s="413"/>
      <c r="C242" s="416" t="s">
        <v>285</v>
      </c>
      <c r="D242" s="417"/>
      <c r="E242" s="100"/>
      <c r="F242" s="100" t="s">
        <v>44</v>
      </c>
      <c r="G242" s="100"/>
      <c r="H242" s="100"/>
      <c r="I242" s="100"/>
      <c r="J242" s="100"/>
      <c r="K242" s="100" t="s">
        <v>43</v>
      </c>
      <c r="L242" s="100"/>
      <c r="M242" s="100"/>
      <c r="N242" s="101"/>
      <c r="O242" s="37"/>
      <c r="P242" s="37"/>
      <c r="Q242" s="36"/>
      <c r="R242" s="132"/>
      <c r="S242" s="11">
        <v>862521</v>
      </c>
      <c r="T242" s="9"/>
      <c r="U242" s="12"/>
      <c r="V242" s="35"/>
    </row>
    <row r="243" spans="1:22" s="130" customFormat="1" x14ac:dyDescent="0.5">
      <c r="A243" s="414"/>
      <c r="B243" s="415"/>
      <c r="C243" s="338" t="s">
        <v>11</v>
      </c>
      <c r="D243" s="339"/>
      <c r="E243" s="339"/>
      <c r="F243" s="339"/>
      <c r="G243" s="339"/>
      <c r="H243" s="339"/>
      <c r="I243" s="339"/>
      <c r="J243" s="339"/>
      <c r="K243" s="339"/>
      <c r="L243" s="339"/>
      <c r="M243" s="339"/>
      <c r="N243" s="340"/>
      <c r="Q243" s="102"/>
      <c r="R243" s="132"/>
      <c r="S243" s="133"/>
      <c r="T243" s="38"/>
      <c r="U243" s="35"/>
      <c r="V243" s="35"/>
    </row>
    <row r="244" spans="1:22" s="130" customFormat="1" x14ac:dyDescent="0.5">
      <c r="A244" s="414"/>
      <c r="B244" s="415"/>
      <c r="C244" s="338" t="s">
        <v>286</v>
      </c>
      <c r="D244" s="339"/>
      <c r="E244" s="339"/>
      <c r="F244" s="339"/>
      <c r="G244" s="339"/>
      <c r="H244" s="339"/>
      <c r="I244" s="339"/>
      <c r="J244" s="339"/>
      <c r="K244" s="339"/>
      <c r="L244" s="339"/>
      <c r="M244" s="339"/>
      <c r="N244" s="340"/>
      <c r="Q244" s="102"/>
      <c r="R244" s="102"/>
      <c r="S244" s="38"/>
      <c r="T244" s="38"/>
      <c r="U244" s="35"/>
      <c r="V244" s="35"/>
    </row>
    <row r="245" spans="1:22" s="130" customFormat="1" x14ac:dyDescent="0.5">
      <c r="A245" s="338" t="s">
        <v>250</v>
      </c>
      <c r="B245" s="339"/>
      <c r="C245" s="339"/>
      <c r="D245" s="339"/>
      <c r="E245" s="339"/>
      <c r="F245" s="339"/>
      <c r="G245" s="339"/>
      <c r="H245" s="339"/>
      <c r="I245" s="339"/>
      <c r="J245" s="339"/>
      <c r="K245" s="339"/>
      <c r="L245" s="339"/>
      <c r="M245" s="339"/>
      <c r="N245" s="340"/>
      <c r="Q245" s="102"/>
      <c r="R245" s="132"/>
      <c r="S245" s="133"/>
      <c r="T245" s="38"/>
      <c r="U245" s="35"/>
      <c r="V245" s="35"/>
    </row>
    <row r="246" spans="1:22" s="130" customFormat="1" x14ac:dyDescent="0.5">
      <c r="A246" s="414"/>
      <c r="B246" s="415"/>
      <c r="C246" s="409" t="s">
        <v>244</v>
      </c>
      <c r="D246" s="409"/>
      <c r="E246" s="409" t="s">
        <v>249</v>
      </c>
      <c r="F246" s="409"/>
      <c r="G246" s="409" t="s">
        <v>245</v>
      </c>
      <c r="H246" s="409"/>
      <c r="I246" s="409" t="s">
        <v>246</v>
      </c>
      <c r="J246" s="409"/>
      <c r="K246" s="409" t="s">
        <v>247</v>
      </c>
      <c r="L246" s="409"/>
      <c r="M246" s="409" t="s">
        <v>248</v>
      </c>
      <c r="N246" s="409"/>
      <c r="Q246" s="102"/>
      <c r="R246" s="132"/>
      <c r="S246" s="133"/>
      <c r="T246" s="38"/>
      <c r="U246" s="35"/>
      <c r="V246" s="35"/>
    </row>
    <row r="247" spans="1:22" s="130" customFormat="1" x14ac:dyDescent="0.5">
      <c r="A247" s="414"/>
      <c r="B247" s="415"/>
      <c r="C247" s="409"/>
      <c r="D247" s="409"/>
      <c r="E247" s="409"/>
      <c r="F247" s="409"/>
      <c r="G247" s="409"/>
      <c r="H247" s="409"/>
      <c r="I247" s="409"/>
      <c r="J247" s="409"/>
      <c r="K247" s="409"/>
      <c r="L247" s="409"/>
      <c r="M247" s="409"/>
      <c r="N247" s="409"/>
      <c r="Q247" s="102"/>
      <c r="R247" s="132"/>
      <c r="S247" s="133"/>
      <c r="T247" s="38"/>
      <c r="U247" s="35"/>
      <c r="V247" s="35"/>
    </row>
    <row r="248" spans="1:22" s="85" customFormat="1" x14ac:dyDescent="0.5">
      <c r="A248" s="418" t="s">
        <v>210</v>
      </c>
      <c r="B248" s="419"/>
      <c r="C248" s="442" t="s">
        <v>154</v>
      </c>
      <c r="D248" s="443"/>
      <c r="E248" s="443"/>
      <c r="F248" s="443"/>
      <c r="G248" s="443"/>
      <c r="H248" s="443"/>
      <c r="I248" s="443"/>
      <c r="J248" s="443"/>
      <c r="K248" s="443"/>
      <c r="L248" s="443"/>
      <c r="M248" s="443"/>
      <c r="N248" s="444"/>
      <c r="O248" s="80"/>
      <c r="P248" s="80"/>
      <c r="Q248" s="81"/>
      <c r="R248" s="81"/>
      <c r="S248" s="82"/>
      <c r="T248" s="82"/>
      <c r="U248" s="79"/>
    </row>
    <row r="249" spans="1:22" x14ac:dyDescent="0.5">
      <c r="A249" s="412"/>
      <c r="B249" s="413"/>
      <c r="C249" s="313" t="s">
        <v>10</v>
      </c>
      <c r="D249" s="313"/>
      <c r="E249" s="313"/>
      <c r="F249" s="313"/>
      <c r="G249" s="313"/>
      <c r="H249" s="313"/>
      <c r="I249" s="313"/>
      <c r="J249" s="313"/>
      <c r="K249" s="313"/>
      <c r="L249" s="313"/>
      <c r="M249" s="313"/>
      <c r="N249" s="313"/>
      <c r="O249" s="130"/>
      <c r="P249" s="130"/>
      <c r="Q249" s="102"/>
      <c r="R249" s="102"/>
      <c r="S249" s="38"/>
      <c r="T249" s="38"/>
      <c r="U249" s="35"/>
    </row>
    <row r="250" spans="1:22" x14ac:dyDescent="0.5">
      <c r="A250" s="412"/>
      <c r="B250" s="413"/>
      <c r="C250" s="423" t="s">
        <v>240</v>
      </c>
      <c r="D250" s="423"/>
      <c r="E250" s="423"/>
      <c r="F250" s="423"/>
      <c r="G250" s="423"/>
      <c r="H250" s="423"/>
      <c r="I250" s="423"/>
      <c r="J250" s="423"/>
      <c r="K250" s="423"/>
      <c r="L250" s="423"/>
      <c r="M250" s="423"/>
      <c r="N250" s="423"/>
      <c r="O250" s="130"/>
      <c r="P250" s="130"/>
      <c r="Q250" s="102"/>
      <c r="R250" s="102"/>
      <c r="S250" s="38"/>
      <c r="T250" s="38"/>
      <c r="U250" s="35"/>
    </row>
    <row r="251" spans="1:22" x14ac:dyDescent="0.5">
      <c r="A251" s="39" t="s">
        <v>47</v>
      </c>
      <c r="B251" s="131"/>
      <c r="C251" s="416" t="s">
        <v>284</v>
      </c>
      <c r="D251" s="417"/>
      <c r="E251" s="123"/>
      <c r="F251" s="123" t="s">
        <v>46</v>
      </c>
      <c r="G251" s="130"/>
      <c r="H251" s="123"/>
      <c r="I251" s="123" t="s">
        <v>45</v>
      </c>
      <c r="J251" s="123"/>
      <c r="K251" s="38"/>
      <c r="L251" s="123"/>
      <c r="M251" s="123"/>
      <c r="N251" s="124"/>
      <c r="O251" s="130"/>
      <c r="P251" s="130"/>
      <c r="Q251" s="102"/>
      <c r="R251" s="102"/>
      <c r="S251" s="38"/>
      <c r="T251" s="38"/>
      <c r="U251" s="35"/>
    </row>
    <row r="252" spans="1:22" x14ac:dyDescent="0.5">
      <c r="A252" s="412"/>
      <c r="B252" s="413"/>
      <c r="C252" s="416" t="s">
        <v>285</v>
      </c>
      <c r="D252" s="417"/>
      <c r="E252" s="100"/>
      <c r="F252" s="100" t="s">
        <v>44</v>
      </c>
      <c r="G252" s="100"/>
      <c r="H252" s="100"/>
      <c r="I252" s="100"/>
      <c r="J252" s="100"/>
      <c r="K252" s="100" t="s">
        <v>43</v>
      </c>
      <c r="L252" s="100"/>
      <c r="M252" s="100"/>
      <c r="N252" s="101"/>
      <c r="O252" s="130"/>
      <c r="P252" s="130"/>
      <c r="Q252" s="102"/>
      <c r="R252" s="102"/>
      <c r="S252" s="38"/>
      <c r="T252" s="38"/>
      <c r="U252" s="35"/>
    </row>
    <row r="253" spans="1:22" x14ac:dyDescent="0.5">
      <c r="A253" s="414"/>
      <c r="B253" s="415"/>
      <c r="C253" s="338" t="s">
        <v>11</v>
      </c>
      <c r="D253" s="339"/>
      <c r="E253" s="339"/>
      <c r="F253" s="339"/>
      <c r="G253" s="339"/>
      <c r="H253" s="339"/>
      <c r="I253" s="339"/>
      <c r="J253" s="339"/>
      <c r="K253" s="339"/>
      <c r="L253" s="339"/>
      <c r="M253" s="339"/>
      <c r="N253" s="340"/>
      <c r="O253" s="130"/>
      <c r="P253" s="130"/>
      <c r="Q253" s="102"/>
      <c r="R253" s="102"/>
      <c r="S253" s="38"/>
      <c r="T253" s="38"/>
      <c r="U253" s="35"/>
    </row>
    <row r="254" spans="1:22" x14ac:dyDescent="0.5">
      <c r="A254" s="414"/>
      <c r="B254" s="415"/>
      <c r="C254" s="338" t="s">
        <v>286</v>
      </c>
      <c r="D254" s="339"/>
      <c r="E254" s="339"/>
      <c r="F254" s="339"/>
      <c r="G254" s="339"/>
      <c r="H254" s="339"/>
      <c r="I254" s="339"/>
      <c r="J254" s="339"/>
      <c r="K254" s="339"/>
      <c r="L254" s="339"/>
      <c r="M254" s="339"/>
      <c r="N254" s="340"/>
      <c r="O254" s="130"/>
      <c r="P254" s="130"/>
      <c r="Q254" s="102"/>
      <c r="R254" s="102"/>
      <c r="S254" s="38"/>
      <c r="T254" s="38"/>
      <c r="U254" s="35"/>
    </row>
    <row r="255" spans="1:22" s="130" customFormat="1" x14ac:dyDescent="0.5">
      <c r="A255" s="338" t="s">
        <v>250</v>
      </c>
      <c r="B255" s="339"/>
      <c r="C255" s="339"/>
      <c r="D255" s="339"/>
      <c r="E255" s="339"/>
      <c r="F255" s="339"/>
      <c r="G255" s="339"/>
      <c r="H255" s="339"/>
      <c r="I255" s="339"/>
      <c r="J255" s="339"/>
      <c r="K255" s="339"/>
      <c r="L255" s="339"/>
      <c r="M255" s="339"/>
      <c r="N255" s="340"/>
      <c r="Q255" s="102"/>
      <c r="R255" s="132"/>
      <c r="S255" s="133"/>
      <c r="T255" s="38"/>
      <c r="U255" s="35"/>
      <c r="V255" s="35"/>
    </row>
    <row r="256" spans="1:22" s="130" customFormat="1" x14ac:dyDescent="0.5">
      <c r="A256" s="414"/>
      <c r="B256" s="415"/>
      <c r="C256" s="409" t="s">
        <v>244</v>
      </c>
      <c r="D256" s="409"/>
      <c r="E256" s="409" t="s">
        <v>249</v>
      </c>
      <c r="F256" s="409"/>
      <c r="G256" s="409" t="s">
        <v>245</v>
      </c>
      <c r="H256" s="409"/>
      <c r="I256" s="409" t="s">
        <v>246</v>
      </c>
      <c r="J256" s="409"/>
      <c r="K256" s="409" t="s">
        <v>247</v>
      </c>
      <c r="L256" s="409"/>
      <c r="M256" s="409" t="s">
        <v>248</v>
      </c>
      <c r="N256" s="409"/>
      <c r="Q256" s="102"/>
      <c r="R256" s="132"/>
      <c r="S256" s="133"/>
      <c r="T256" s="38"/>
      <c r="U256" s="35"/>
      <c r="V256" s="35"/>
    </row>
    <row r="257" spans="1:22" s="130" customFormat="1" x14ac:dyDescent="0.5">
      <c r="A257" s="414"/>
      <c r="B257" s="415"/>
      <c r="C257" s="409"/>
      <c r="D257" s="409"/>
      <c r="E257" s="409"/>
      <c r="F257" s="409"/>
      <c r="G257" s="409"/>
      <c r="H257" s="409"/>
      <c r="I257" s="409"/>
      <c r="J257" s="409"/>
      <c r="K257" s="409"/>
      <c r="L257" s="409"/>
      <c r="M257" s="409"/>
      <c r="N257" s="409"/>
      <c r="Q257" s="102"/>
      <c r="R257" s="132"/>
      <c r="S257" s="133"/>
      <c r="T257" s="38"/>
      <c r="U257" s="35"/>
      <c r="V257" s="35"/>
    </row>
    <row r="258" spans="1:22" s="62" customFormat="1" ht="24" customHeight="1" x14ac:dyDescent="0.5">
      <c r="A258" s="440" t="s">
        <v>157</v>
      </c>
      <c r="B258" s="426"/>
      <c r="C258" s="436" t="s">
        <v>155</v>
      </c>
      <c r="D258" s="437"/>
      <c r="E258" s="437"/>
      <c r="F258" s="437"/>
      <c r="G258" s="437"/>
      <c r="H258" s="437"/>
      <c r="I258" s="437"/>
      <c r="J258" s="437"/>
      <c r="K258" s="437"/>
      <c r="L258" s="437"/>
      <c r="M258" s="437"/>
      <c r="N258" s="438"/>
      <c r="O258" s="61"/>
      <c r="P258" s="61"/>
      <c r="Q258" s="70"/>
      <c r="R258" s="70"/>
      <c r="S258" s="71"/>
      <c r="T258" s="71"/>
      <c r="U258" s="69"/>
    </row>
    <row r="259" spans="1:22" s="273" customFormat="1" ht="24" customHeight="1" x14ac:dyDescent="0.5">
      <c r="A259" s="447" t="s">
        <v>213</v>
      </c>
      <c r="B259" s="448"/>
      <c r="C259" s="449" t="s">
        <v>238</v>
      </c>
      <c r="D259" s="450"/>
      <c r="E259" s="450"/>
      <c r="F259" s="450"/>
      <c r="G259" s="450"/>
      <c r="H259" s="450"/>
      <c r="I259" s="450"/>
      <c r="J259" s="450"/>
      <c r="K259" s="450"/>
      <c r="L259" s="450"/>
      <c r="M259" s="450"/>
      <c r="N259" s="451"/>
      <c r="O259" s="267"/>
      <c r="P259" s="267"/>
      <c r="Q259" s="268"/>
      <c r="R259" s="269"/>
      <c r="S259" s="270"/>
      <c r="T259" s="271"/>
      <c r="U259" s="272"/>
    </row>
    <row r="260" spans="1:22" s="130" customFormat="1" ht="24" customHeight="1" x14ac:dyDescent="0.5">
      <c r="A260" s="412"/>
      <c r="B260" s="413"/>
      <c r="C260" s="313" t="s">
        <v>10</v>
      </c>
      <c r="D260" s="313"/>
      <c r="E260" s="313"/>
      <c r="F260" s="313"/>
      <c r="G260" s="313"/>
      <c r="H260" s="313"/>
      <c r="I260" s="313"/>
      <c r="J260" s="313"/>
      <c r="K260" s="313"/>
      <c r="L260" s="313"/>
      <c r="M260" s="313"/>
      <c r="N260" s="313"/>
      <c r="O260" s="37"/>
      <c r="P260" s="37"/>
      <c r="Q260" s="36"/>
      <c r="R260" s="10"/>
      <c r="S260" s="11"/>
      <c r="T260" s="9"/>
      <c r="U260" s="12"/>
      <c r="V260" s="35"/>
    </row>
    <row r="261" spans="1:22" s="130" customFormat="1" ht="24" customHeight="1" x14ac:dyDescent="0.5">
      <c r="A261" s="412"/>
      <c r="B261" s="413"/>
      <c r="C261" s="423" t="s">
        <v>240</v>
      </c>
      <c r="D261" s="423"/>
      <c r="E261" s="423"/>
      <c r="F261" s="423"/>
      <c r="G261" s="423"/>
      <c r="H261" s="423"/>
      <c r="I261" s="423"/>
      <c r="J261" s="423"/>
      <c r="K261" s="423"/>
      <c r="L261" s="423"/>
      <c r="M261" s="423"/>
      <c r="N261" s="423"/>
      <c r="O261" s="37"/>
      <c r="P261" s="37"/>
      <c r="Q261" s="36"/>
      <c r="R261" s="132"/>
      <c r="S261" s="11"/>
      <c r="T261" s="9"/>
      <c r="U261" s="12"/>
      <c r="V261" s="35"/>
    </row>
    <row r="262" spans="1:22" s="130" customFormat="1" ht="24" customHeight="1" x14ac:dyDescent="0.5">
      <c r="A262" s="39" t="s">
        <v>47</v>
      </c>
      <c r="B262" s="131"/>
      <c r="C262" s="416" t="s">
        <v>284</v>
      </c>
      <c r="D262" s="417"/>
      <c r="E262" s="123"/>
      <c r="F262" s="123" t="s">
        <v>46</v>
      </c>
      <c r="H262" s="123"/>
      <c r="I262" s="123" t="s">
        <v>45</v>
      </c>
      <c r="J262" s="123"/>
      <c r="K262" s="38"/>
      <c r="L262" s="123"/>
      <c r="M262" s="123"/>
      <c r="N262" s="124"/>
      <c r="O262" s="37"/>
      <c r="P262" s="37"/>
      <c r="Q262" s="36"/>
      <c r="R262" s="132"/>
      <c r="S262" s="11"/>
      <c r="T262" s="9"/>
      <c r="U262" s="12"/>
      <c r="V262" s="35"/>
    </row>
    <row r="263" spans="1:22" s="130" customFormat="1" ht="24" customHeight="1" x14ac:dyDescent="0.5">
      <c r="A263" s="412"/>
      <c r="B263" s="413"/>
      <c r="C263" s="416" t="s">
        <v>285</v>
      </c>
      <c r="D263" s="417"/>
      <c r="E263" s="100"/>
      <c r="F263" s="100" t="s">
        <v>44</v>
      </c>
      <c r="G263" s="100"/>
      <c r="H263" s="100"/>
      <c r="I263" s="100"/>
      <c r="J263" s="100"/>
      <c r="K263" s="100" t="s">
        <v>43</v>
      </c>
      <c r="L263" s="100"/>
      <c r="M263" s="100"/>
      <c r="N263" s="101"/>
      <c r="O263" s="37"/>
      <c r="P263" s="37"/>
      <c r="Q263" s="36"/>
      <c r="R263" s="132"/>
      <c r="S263" s="11"/>
      <c r="T263" s="9"/>
      <c r="U263" s="12"/>
      <c r="V263" s="35"/>
    </row>
    <row r="264" spans="1:22" s="130" customFormat="1" x14ac:dyDescent="0.5">
      <c r="A264" s="414"/>
      <c r="B264" s="415"/>
      <c r="C264" s="338" t="s">
        <v>11</v>
      </c>
      <c r="D264" s="339"/>
      <c r="E264" s="339"/>
      <c r="F264" s="339"/>
      <c r="G264" s="339"/>
      <c r="H264" s="339"/>
      <c r="I264" s="339"/>
      <c r="J264" s="339"/>
      <c r="K264" s="339"/>
      <c r="L264" s="339"/>
      <c r="M264" s="339"/>
      <c r="N264" s="340"/>
      <c r="Q264" s="102"/>
      <c r="R264" s="132"/>
      <c r="S264" s="133"/>
      <c r="T264" s="38"/>
      <c r="U264" s="35"/>
      <c r="V264" s="35"/>
    </row>
    <row r="265" spans="1:22" s="130" customFormat="1" x14ac:dyDescent="0.5">
      <c r="A265" s="414"/>
      <c r="B265" s="415"/>
      <c r="C265" s="338" t="s">
        <v>286</v>
      </c>
      <c r="D265" s="339"/>
      <c r="E265" s="339"/>
      <c r="F265" s="339"/>
      <c r="G265" s="339"/>
      <c r="H265" s="339"/>
      <c r="I265" s="339"/>
      <c r="J265" s="339"/>
      <c r="K265" s="339"/>
      <c r="L265" s="339"/>
      <c r="M265" s="339"/>
      <c r="N265" s="340"/>
      <c r="Q265" s="102"/>
      <c r="R265" s="102"/>
      <c r="S265" s="38"/>
      <c r="T265" s="38"/>
      <c r="U265" s="35"/>
      <c r="V265" s="35"/>
    </row>
    <row r="266" spans="1:22" s="62" customFormat="1" ht="24" customHeight="1" x14ac:dyDescent="0.5">
      <c r="A266" s="440" t="s">
        <v>7</v>
      </c>
      <c r="B266" s="426"/>
      <c r="C266" s="436" t="s">
        <v>156</v>
      </c>
      <c r="D266" s="437"/>
      <c r="E266" s="437"/>
      <c r="F266" s="437"/>
      <c r="G266" s="437"/>
      <c r="H266" s="437"/>
      <c r="I266" s="437"/>
      <c r="J266" s="437"/>
      <c r="K266" s="437"/>
      <c r="L266" s="437"/>
      <c r="M266" s="437"/>
      <c r="N266" s="438"/>
      <c r="O266" s="61"/>
      <c r="P266" s="61"/>
      <c r="Q266" s="70"/>
      <c r="R266" s="70"/>
      <c r="S266" s="71"/>
      <c r="T266" s="71"/>
      <c r="U266" s="69"/>
    </row>
    <row r="267" spans="1:22" s="85" customFormat="1" ht="24" customHeight="1" x14ac:dyDescent="0.5">
      <c r="A267" s="418" t="s">
        <v>216</v>
      </c>
      <c r="B267" s="419"/>
      <c r="C267" s="442" t="s">
        <v>154</v>
      </c>
      <c r="D267" s="443"/>
      <c r="E267" s="443"/>
      <c r="F267" s="443"/>
      <c r="G267" s="443"/>
      <c r="H267" s="443"/>
      <c r="I267" s="443"/>
      <c r="J267" s="443"/>
      <c r="K267" s="443"/>
      <c r="L267" s="443"/>
      <c r="M267" s="443"/>
      <c r="N267" s="444"/>
      <c r="O267" s="73"/>
      <c r="P267" s="73"/>
      <c r="Q267" s="74"/>
      <c r="R267" s="75"/>
      <c r="S267" s="86"/>
      <c r="T267" s="77"/>
      <c r="U267" s="87"/>
    </row>
    <row r="268" spans="1:22" s="130" customFormat="1" ht="24" customHeight="1" x14ac:dyDescent="0.5">
      <c r="A268" s="412"/>
      <c r="B268" s="413"/>
      <c r="C268" s="313" t="s">
        <v>10</v>
      </c>
      <c r="D268" s="313"/>
      <c r="E268" s="313"/>
      <c r="F268" s="313"/>
      <c r="G268" s="313"/>
      <c r="H268" s="313"/>
      <c r="I268" s="313"/>
      <c r="J268" s="313"/>
      <c r="K268" s="313"/>
      <c r="L268" s="313"/>
      <c r="M268" s="313"/>
      <c r="N268" s="313"/>
      <c r="O268" s="37"/>
      <c r="P268" s="37"/>
      <c r="Q268" s="36"/>
      <c r="R268" s="10"/>
      <c r="S268" s="11"/>
      <c r="T268" s="9"/>
      <c r="U268" s="12"/>
      <c r="V268" s="35"/>
    </row>
    <row r="269" spans="1:22" s="130" customFormat="1" ht="24" customHeight="1" x14ac:dyDescent="0.5">
      <c r="A269" s="412"/>
      <c r="B269" s="413"/>
      <c r="C269" s="423" t="s">
        <v>240</v>
      </c>
      <c r="D269" s="423"/>
      <c r="E269" s="423"/>
      <c r="F269" s="423"/>
      <c r="G269" s="423"/>
      <c r="H269" s="423"/>
      <c r="I269" s="423"/>
      <c r="J269" s="423"/>
      <c r="K269" s="423"/>
      <c r="L269" s="423"/>
      <c r="M269" s="423"/>
      <c r="N269" s="423"/>
      <c r="O269" s="37"/>
      <c r="P269" s="37"/>
      <c r="Q269" s="36"/>
      <c r="R269" s="132"/>
      <c r="S269" s="11"/>
      <c r="T269" s="9"/>
      <c r="U269" s="12"/>
      <c r="V269" s="35"/>
    </row>
    <row r="270" spans="1:22" s="130" customFormat="1" ht="24" customHeight="1" x14ac:dyDescent="0.5">
      <c r="A270" s="39" t="s">
        <v>47</v>
      </c>
      <c r="B270" s="131"/>
      <c r="C270" s="416" t="s">
        <v>284</v>
      </c>
      <c r="D270" s="417"/>
      <c r="E270" s="123"/>
      <c r="F270" s="123" t="s">
        <v>46</v>
      </c>
      <c r="H270" s="123"/>
      <c r="I270" s="123" t="s">
        <v>45</v>
      </c>
      <c r="J270" s="123"/>
      <c r="K270" s="38"/>
      <c r="L270" s="123"/>
      <c r="M270" s="123"/>
      <c r="N270" s="124"/>
      <c r="O270" s="37"/>
      <c r="P270" s="37"/>
      <c r="Q270" s="36"/>
      <c r="R270" s="132"/>
      <c r="S270" s="11"/>
      <c r="T270" s="9"/>
      <c r="U270" s="12"/>
      <c r="V270" s="35"/>
    </row>
    <row r="271" spans="1:22" s="130" customFormat="1" ht="24" customHeight="1" x14ac:dyDescent="0.5">
      <c r="A271" s="412"/>
      <c r="B271" s="413"/>
      <c r="C271" s="416" t="s">
        <v>285</v>
      </c>
      <c r="D271" s="417"/>
      <c r="E271" s="100"/>
      <c r="F271" s="100" t="s">
        <v>44</v>
      </c>
      <c r="G271" s="100"/>
      <c r="H271" s="100"/>
      <c r="I271" s="100"/>
      <c r="J271" s="100"/>
      <c r="K271" s="100" t="s">
        <v>43</v>
      </c>
      <c r="L271" s="100"/>
      <c r="M271" s="100"/>
      <c r="N271" s="101"/>
      <c r="O271" s="37"/>
      <c r="P271" s="37"/>
      <c r="Q271" s="36"/>
      <c r="R271" s="132"/>
      <c r="S271" s="11"/>
      <c r="T271" s="9"/>
      <c r="U271" s="12"/>
      <c r="V271" s="35"/>
    </row>
    <row r="272" spans="1:22" s="130" customFormat="1" x14ac:dyDescent="0.5">
      <c r="A272" s="414"/>
      <c r="B272" s="415"/>
      <c r="C272" s="338" t="s">
        <v>11</v>
      </c>
      <c r="D272" s="339"/>
      <c r="E272" s="339"/>
      <c r="F272" s="339"/>
      <c r="G272" s="339"/>
      <c r="H272" s="339"/>
      <c r="I272" s="339"/>
      <c r="J272" s="339"/>
      <c r="K272" s="339"/>
      <c r="L272" s="339"/>
      <c r="M272" s="339"/>
      <c r="N272" s="340"/>
      <c r="Q272" s="102"/>
      <c r="R272" s="132"/>
      <c r="S272" s="133"/>
      <c r="T272" s="38"/>
      <c r="U272" s="35"/>
      <c r="V272" s="35"/>
    </row>
    <row r="273" spans="1:22" s="130" customFormat="1" x14ac:dyDescent="0.5">
      <c r="A273" s="414"/>
      <c r="B273" s="415"/>
      <c r="C273" s="338" t="s">
        <v>286</v>
      </c>
      <c r="D273" s="339"/>
      <c r="E273" s="339"/>
      <c r="F273" s="339"/>
      <c r="G273" s="339"/>
      <c r="H273" s="339"/>
      <c r="I273" s="339"/>
      <c r="J273" s="339"/>
      <c r="K273" s="339"/>
      <c r="L273" s="339"/>
      <c r="M273" s="339"/>
      <c r="N273" s="340"/>
      <c r="Q273" s="102"/>
      <c r="R273" s="102"/>
      <c r="S273" s="38"/>
      <c r="T273" s="38"/>
      <c r="U273" s="35"/>
      <c r="V273" s="35"/>
    </row>
    <row r="274" spans="1:22" s="130" customFormat="1" x14ac:dyDescent="0.5">
      <c r="A274" s="338" t="s">
        <v>250</v>
      </c>
      <c r="B274" s="339"/>
      <c r="C274" s="339"/>
      <c r="D274" s="339"/>
      <c r="E274" s="339"/>
      <c r="F274" s="339"/>
      <c r="G274" s="339"/>
      <c r="H274" s="339"/>
      <c r="I274" s="339"/>
      <c r="J274" s="339"/>
      <c r="K274" s="339"/>
      <c r="L274" s="339"/>
      <c r="M274" s="339"/>
      <c r="N274" s="340"/>
      <c r="Q274" s="102"/>
      <c r="R274" s="132"/>
      <c r="S274" s="133"/>
      <c r="T274" s="38"/>
      <c r="U274" s="35"/>
      <c r="V274" s="35"/>
    </row>
    <row r="275" spans="1:22" s="130" customFormat="1" x14ac:dyDescent="0.5">
      <c r="A275" s="414"/>
      <c r="B275" s="415"/>
      <c r="C275" s="409" t="s">
        <v>244</v>
      </c>
      <c r="D275" s="409"/>
      <c r="E275" s="409" t="s">
        <v>249</v>
      </c>
      <c r="F275" s="409"/>
      <c r="G275" s="409" t="s">
        <v>245</v>
      </c>
      <c r="H275" s="409"/>
      <c r="I275" s="409" t="s">
        <v>246</v>
      </c>
      <c r="J275" s="409"/>
      <c r="K275" s="409" t="s">
        <v>247</v>
      </c>
      <c r="L275" s="409"/>
      <c r="M275" s="409" t="s">
        <v>248</v>
      </c>
      <c r="N275" s="409"/>
      <c r="Q275" s="102"/>
      <c r="R275" s="132"/>
      <c r="S275" s="133"/>
      <c r="T275" s="38"/>
      <c r="U275" s="35"/>
      <c r="V275" s="35"/>
    </row>
    <row r="276" spans="1:22" s="130" customFormat="1" x14ac:dyDescent="0.5">
      <c r="A276" s="414"/>
      <c r="B276" s="415"/>
      <c r="C276" s="409"/>
      <c r="D276" s="409"/>
      <c r="E276" s="409"/>
      <c r="F276" s="409"/>
      <c r="G276" s="409"/>
      <c r="H276" s="409"/>
      <c r="I276" s="409"/>
      <c r="J276" s="409"/>
      <c r="K276" s="409"/>
      <c r="L276" s="409"/>
      <c r="M276" s="409"/>
      <c r="N276" s="409"/>
      <c r="Q276" s="102"/>
      <c r="R276" s="132"/>
      <c r="S276" s="133"/>
      <c r="T276" s="38"/>
      <c r="U276" s="35"/>
      <c r="V276" s="35"/>
    </row>
    <row r="277" spans="1:22" s="85" customFormat="1" ht="24" customHeight="1" x14ac:dyDescent="0.5">
      <c r="A277" s="418" t="s">
        <v>217</v>
      </c>
      <c r="B277" s="419"/>
      <c r="C277" s="420" t="s">
        <v>158</v>
      </c>
      <c r="D277" s="421"/>
      <c r="E277" s="421"/>
      <c r="F277" s="421"/>
      <c r="G277" s="421"/>
      <c r="H277" s="421"/>
      <c r="I277" s="421"/>
      <c r="J277" s="421"/>
      <c r="K277" s="421"/>
      <c r="L277" s="421"/>
      <c r="M277" s="421"/>
      <c r="N277" s="422"/>
      <c r="O277" s="73"/>
      <c r="P277" s="73"/>
      <c r="Q277" s="74"/>
      <c r="R277" s="75"/>
      <c r="S277" s="86"/>
      <c r="T277" s="77"/>
      <c r="U277" s="87"/>
    </row>
    <row r="278" spans="1:22" s="130" customFormat="1" ht="24" customHeight="1" x14ac:dyDescent="0.5">
      <c r="A278" s="412"/>
      <c r="B278" s="413"/>
      <c r="C278" s="313" t="s">
        <v>10</v>
      </c>
      <c r="D278" s="313"/>
      <c r="E278" s="313"/>
      <c r="F278" s="313"/>
      <c r="G278" s="313"/>
      <c r="H278" s="313"/>
      <c r="I278" s="313"/>
      <c r="J278" s="313"/>
      <c r="K278" s="313"/>
      <c r="L278" s="313"/>
      <c r="M278" s="313"/>
      <c r="N278" s="313"/>
      <c r="O278" s="37"/>
      <c r="P278" s="37"/>
      <c r="Q278" s="36"/>
      <c r="R278" s="10"/>
      <c r="S278" s="11"/>
      <c r="T278" s="9"/>
      <c r="U278" s="12"/>
      <c r="V278" s="35"/>
    </row>
    <row r="279" spans="1:22" s="130" customFormat="1" ht="24" customHeight="1" x14ac:dyDescent="0.5">
      <c r="A279" s="412"/>
      <c r="B279" s="413"/>
      <c r="C279" s="423" t="s">
        <v>240</v>
      </c>
      <c r="D279" s="423"/>
      <c r="E279" s="423"/>
      <c r="F279" s="423"/>
      <c r="G279" s="423"/>
      <c r="H279" s="423"/>
      <c r="I279" s="423"/>
      <c r="J279" s="423"/>
      <c r="K279" s="423"/>
      <c r="L279" s="423"/>
      <c r="M279" s="423"/>
      <c r="N279" s="423"/>
      <c r="O279" s="37"/>
      <c r="P279" s="37"/>
      <c r="Q279" s="36"/>
      <c r="R279" s="132"/>
      <c r="S279" s="11"/>
      <c r="T279" s="9"/>
      <c r="U279" s="12"/>
      <c r="V279" s="35"/>
    </row>
    <row r="280" spans="1:22" s="130" customFormat="1" ht="24" customHeight="1" x14ac:dyDescent="0.5">
      <c r="A280" s="39" t="s">
        <v>47</v>
      </c>
      <c r="B280" s="131"/>
      <c r="C280" s="416" t="s">
        <v>284</v>
      </c>
      <c r="D280" s="417"/>
      <c r="E280" s="123"/>
      <c r="F280" s="123" t="s">
        <v>46</v>
      </c>
      <c r="H280" s="123"/>
      <c r="I280" s="123" t="s">
        <v>45</v>
      </c>
      <c r="J280" s="123"/>
      <c r="K280" s="38"/>
      <c r="L280" s="123"/>
      <c r="M280" s="123"/>
      <c r="N280" s="124"/>
      <c r="O280" s="37"/>
      <c r="P280" s="37"/>
      <c r="Q280" s="36"/>
      <c r="R280" s="132"/>
      <c r="S280" s="11"/>
      <c r="T280" s="9"/>
      <c r="U280" s="12"/>
      <c r="V280" s="35"/>
    </row>
    <row r="281" spans="1:22" s="130" customFormat="1" ht="24" customHeight="1" x14ac:dyDescent="0.5">
      <c r="A281" s="412"/>
      <c r="B281" s="413"/>
      <c r="C281" s="416" t="s">
        <v>285</v>
      </c>
      <c r="D281" s="417"/>
      <c r="E281" s="100"/>
      <c r="F281" s="100" t="s">
        <v>44</v>
      </c>
      <c r="G281" s="100"/>
      <c r="H281" s="100"/>
      <c r="I281" s="100"/>
      <c r="J281" s="100"/>
      <c r="K281" s="100" t="s">
        <v>43</v>
      </c>
      <c r="L281" s="100"/>
      <c r="M281" s="100"/>
      <c r="N281" s="101"/>
      <c r="O281" s="37"/>
      <c r="P281" s="37"/>
      <c r="Q281" s="36"/>
      <c r="R281" s="132"/>
      <c r="S281" s="11"/>
      <c r="T281" s="9"/>
      <c r="U281" s="12"/>
      <c r="V281" s="35"/>
    </row>
    <row r="282" spans="1:22" s="130" customFormat="1" x14ac:dyDescent="0.5">
      <c r="A282" s="414"/>
      <c r="B282" s="415"/>
      <c r="C282" s="338" t="s">
        <v>11</v>
      </c>
      <c r="D282" s="339"/>
      <c r="E282" s="339"/>
      <c r="F282" s="339"/>
      <c r="G282" s="339"/>
      <c r="H282" s="339"/>
      <c r="I282" s="339"/>
      <c r="J282" s="339"/>
      <c r="K282" s="339"/>
      <c r="L282" s="339"/>
      <c r="M282" s="339"/>
      <c r="N282" s="340"/>
      <c r="Q282" s="102"/>
      <c r="R282" s="132"/>
      <c r="S282" s="133"/>
      <c r="T282" s="38"/>
      <c r="U282" s="35"/>
      <c r="V282" s="35"/>
    </row>
    <row r="283" spans="1:22" s="130" customFormat="1" x14ac:dyDescent="0.5">
      <c r="A283" s="414"/>
      <c r="B283" s="415"/>
      <c r="C283" s="338" t="s">
        <v>286</v>
      </c>
      <c r="D283" s="339"/>
      <c r="E283" s="339"/>
      <c r="F283" s="339"/>
      <c r="G283" s="339"/>
      <c r="H283" s="339"/>
      <c r="I283" s="339"/>
      <c r="J283" s="339"/>
      <c r="K283" s="339"/>
      <c r="L283" s="339"/>
      <c r="M283" s="339"/>
      <c r="N283" s="340"/>
      <c r="Q283" s="102"/>
      <c r="R283" s="102"/>
      <c r="S283" s="38"/>
      <c r="T283" s="38"/>
      <c r="U283" s="35"/>
      <c r="V283" s="35"/>
    </row>
    <row r="284" spans="1:22" s="130" customFormat="1" x14ac:dyDescent="0.5">
      <c r="A284" s="338" t="s">
        <v>250</v>
      </c>
      <c r="B284" s="339"/>
      <c r="C284" s="339"/>
      <c r="D284" s="339"/>
      <c r="E284" s="339"/>
      <c r="F284" s="339"/>
      <c r="G284" s="339"/>
      <c r="H284" s="339"/>
      <c r="I284" s="339"/>
      <c r="J284" s="339"/>
      <c r="K284" s="339"/>
      <c r="L284" s="339"/>
      <c r="M284" s="339"/>
      <c r="N284" s="340"/>
      <c r="Q284" s="102"/>
      <c r="R284" s="132"/>
      <c r="S284" s="133"/>
      <c r="T284" s="38"/>
      <c r="U284" s="35"/>
      <c r="V284" s="35"/>
    </row>
    <row r="285" spans="1:22" s="130" customFormat="1" x14ac:dyDescent="0.5">
      <c r="A285" s="414"/>
      <c r="B285" s="415"/>
      <c r="C285" s="409" t="s">
        <v>244</v>
      </c>
      <c r="D285" s="409"/>
      <c r="E285" s="409" t="s">
        <v>249</v>
      </c>
      <c r="F285" s="409"/>
      <c r="G285" s="409" t="s">
        <v>245</v>
      </c>
      <c r="H285" s="409"/>
      <c r="I285" s="409" t="s">
        <v>246</v>
      </c>
      <c r="J285" s="409"/>
      <c r="K285" s="409" t="s">
        <v>247</v>
      </c>
      <c r="L285" s="409"/>
      <c r="M285" s="409" t="s">
        <v>248</v>
      </c>
      <c r="N285" s="409"/>
      <c r="Q285" s="102"/>
      <c r="R285" s="132"/>
      <c r="S285" s="133"/>
      <c r="T285" s="38"/>
      <c r="U285" s="35"/>
      <c r="V285" s="35"/>
    </row>
    <row r="286" spans="1:22" s="130" customFormat="1" x14ac:dyDescent="0.5">
      <c r="A286" s="414"/>
      <c r="B286" s="415"/>
      <c r="C286" s="409"/>
      <c r="D286" s="409"/>
      <c r="E286" s="409"/>
      <c r="F286" s="409"/>
      <c r="G286" s="409"/>
      <c r="H286" s="409"/>
      <c r="I286" s="409"/>
      <c r="J286" s="409"/>
      <c r="K286" s="409"/>
      <c r="L286" s="409"/>
      <c r="M286" s="409"/>
      <c r="N286" s="409"/>
      <c r="Q286" s="102"/>
      <c r="R286" s="132"/>
      <c r="S286" s="133"/>
      <c r="T286" s="38"/>
      <c r="U286" s="35"/>
      <c r="V286" s="35"/>
    </row>
    <row r="287" spans="1:22" s="62" customFormat="1" x14ac:dyDescent="0.5">
      <c r="A287" s="441" t="s">
        <v>159</v>
      </c>
      <c r="B287" s="438"/>
      <c r="C287" s="436" t="s">
        <v>164</v>
      </c>
      <c r="D287" s="445"/>
      <c r="E287" s="445"/>
      <c r="F287" s="445"/>
      <c r="G287" s="445"/>
      <c r="H287" s="445"/>
      <c r="I287" s="445"/>
      <c r="J287" s="445"/>
      <c r="K287" s="445"/>
      <c r="L287" s="445"/>
      <c r="M287" s="445"/>
      <c r="N287" s="446"/>
      <c r="O287" s="61"/>
      <c r="P287" s="61"/>
      <c r="Q287" s="70"/>
      <c r="R287" s="70"/>
      <c r="S287" s="71"/>
      <c r="T287" s="71"/>
      <c r="U287" s="69"/>
    </row>
    <row r="288" spans="1:22" s="85" customFormat="1" x14ac:dyDescent="0.5">
      <c r="A288" s="418" t="s">
        <v>160</v>
      </c>
      <c r="B288" s="419"/>
      <c r="C288" s="442" t="s">
        <v>161</v>
      </c>
      <c r="D288" s="443"/>
      <c r="E288" s="443"/>
      <c r="F288" s="443"/>
      <c r="G288" s="443"/>
      <c r="H288" s="443"/>
      <c r="I288" s="443"/>
      <c r="J288" s="443"/>
      <c r="K288" s="443"/>
      <c r="L288" s="443"/>
      <c r="M288" s="443"/>
      <c r="N288" s="444"/>
      <c r="O288" s="80"/>
      <c r="P288" s="80"/>
      <c r="Q288" s="81"/>
      <c r="R288" s="81"/>
      <c r="S288" s="82"/>
      <c r="T288" s="82"/>
      <c r="U288" s="79"/>
    </row>
    <row r="289" spans="1:22" x14ac:dyDescent="0.5">
      <c r="A289" s="412"/>
      <c r="B289" s="413"/>
      <c r="C289" s="313" t="s">
        <v>10</v>
      </c>
      <c r="D289" s="313"/>
      <c r="E289" s="313"/>
      <c r="F289" s="313"/>
      <c r="G289" s="313"/>
      <c r="H289" s="313"/>
      <c r="I289" s="313"/>
      <c r="J289" s="313"/>
      <c r="K289" s="313"/>
      <c r="L289" s="313"/>
      <c r="M289" s="313"/>
      <c r="N289" s="313"/>
      <c r="O289" s="130"/>
      <c r="P289" s="130"/>
      <c r="Q289" s="102"/>
      <c r="R289" s="102"/>
      <c r="S289" s="38"/>
      <c r="T289" s="38"/>
      <c r="U289" s="35"/>
    </row>
    <row r="290" spans="1:22" x14ac:dyDescent="0.5">
      <c r="A290" s="412"/>
      <c r="B290" s="413"/>
      <c r="C290" s="423" t="s">
        <v>240</v>
      </c>
      <c r="D290" s="423"/>
      <c r="E290" s="423"/>
      <c r="F290" s="423"/>
      <c r="G290" s="423"/>
      <c r="H290" s="423"/>
      <c r="I290" s="423"/>
      <c r="J290" s="423"/>
      <c r="K290" s="423"/>
      <c r="L290" s="423"/>
      <c r="M290" s="423"/>
      <c r="N290" s="423"/>
      <c r="O290" s="130"/>
      <c r="P290" s="130"/>
      <c r="Q290" s="102"/>
      <c r="R290" s="102"/>
      <c r="S290" s="38"/>
      <c r="T290" s="38"/>
      <c r="U290" s="35"/>
    </row>
    <row r="291" spans="1:22" x14ac:dyDescent="0.5">
      <c r="A291" s="39" t="s">
        <v>47</v>
      </c>
      <c r="B291" s="131"/>
      <c r="C291" s="416" t="s">
        <v>284</v>
      </c>
      <c r="D291" s="417"/>
      <c r="E291" s="123"/>
      <c r="F291" s="123" t="s">
        <v>46</v>
      </c>
      <c r="G291" s="130"/>
      <c r="H291" s="123"/>
      <c r="I291" s="123" t="s">
        <v>45</v>
      </c>
      <c r="J291" s="123"/>
      <c r="K291" s="38"/>
      <c r="L291" s="123"/>
      <c r="M291" s="123"/>
      <c r="N291" s="124"/>
      <c r="O291" s="130"/>
      <c r="P291" s="130"/>
      <c r="Q291" s="102"/>
      <c r="R291" s="102"/>
      <c r="S291" s="38"/>
      <c r="T291" s="38"/>
      <c r="U291" s="35"/>
    </row>
    <row r="292" spans="1:22" x14ac:dyDescent="0.5">
      <c r="A292" s="412"/>
      <c r="B292" s="413"/>
      <c r="C292" s="416" t="s">
        <v>285</v>
      </c>
      <c r="D292" s="417"/>
      <c r="E292" s="100"/>
      <c r="F292" s="100" t="s">
        <v>44</v>
      </c>
      <c r="G292" s="100"/>
      <c r="H292" s="100"/>
      <c r="I292" s="100"/>
      <c r="J292" s="100"/>
      <c r="K292" s="100" t="s">
        <v>43</v>
      </c>
      <c r="L292" s="100"/>
      <c r="M292" s="100"/>
      <c r="N292" s="101"/>
      <c r="O292" s="130"/>
      <c r="P292" s="130"/>
      <c r="Q292" s="102"/>
      <c r="R292" s="102"/>
      <c r="S292" s="38"/>
      <c r="T292" s="38"/>
      <c r="U292" s="35"/>
    </row>
    <row r="293" spans="1:22" x14ac:dyDescent="0.5">
      <c r="A293" s="414"/>
      <c r="B293" s="415"/>
      <c r="C293" s="338" t="s">
        <v>11</v>
      </c>
      <c r="D293" s="339"/>
      <c r="E293" s="339"/>
      <c r="F293" s="339"/>
      <c r="G293" s="339"/>
      <c r="H293" s="339"/>
      <c r="I293" s="339"/>
      <c r="J293" s="339"/>
      <c r="K293" s="339"/>
      <c r="L293" s="339"/>
      <c r="M293" s="339"/>
      <c r="N293" s="340"/>
      <c r="O293" s="130"/>
      <c r="P293" s="130"/>
      <c r="Q293" s="102"/>
      <c r="R293" s="102"/>
      <c r="S293" s="38"/>
      <c r="T293" s="38"/>
      <c r="U293" s="35"/>
    </row>
    <row r="294" spans="1:22" x14ac:dyDescent="0.5">
      <c r="A294" s="414"/>
      <c r="B294" s="415"/>
      <c r="C294" s="338" t="s">
        <v>286</v>
      </c>
      <c r="D294" s="339"/>
      <c r="E294" s="339"/>
      <c r="F294" s="339"/>
      <c r="G294" s="339"/>
      <c r="H294" s="339"/>
      <c r="I294" s="339"/>
      <c r="J294" s="339"/>
      <c r="K294" s="339"/>
      <c r="L294" s="339"/>
      <c r="M294" s="339"/>
      <c r="N294" s="340"/>
      <c r="O294" s="130"/>
      <c r="P294" s="130"/>
      <c r="Q294" s="102"/>
      <c r="R294" s="102"/>
      <c r="S294" s="38"/>
      <c r="T294" s="38"/>
      <c r="U294" s="35"/>
    </row>
    <row r="295" spans="1:22" s="130" customFormat="1" x14ac:dyDescent="0.5">
      <c r="A295" s="338" t="s">
        <v>250</v>
      </c>
      <c r="B295" s="339"/>
      <c r="C295" s="339"/>
      <c r="D295" s="339"/>
      <c r="E295" s="339"/>
      <c r="F295" s="339"/>
      <c r="G295" s="339"/>
      <c r="H295" s="339"/>
      <c r="I295" s="339"/>
      <c r="J295" s="339"/>
      <c r="K295" s="339"/>
      <c r="L295" s="339"/>
      <c r="M295" s="339"/>
      <c r="N295" s="340"/>
      <c r="Q295" s="102"/>
      <c r="R295" s="132"/>
      <c r="S295" s="133"/>
      <c r="T295" s="38"/>
      <c r="U295" s="35"/>
      <c r="V295" s="35"/>
    </row>
    <row r="296" spans="1:22" s="130" customFormat="1" x14ac:dyDescent="0.5">
      <c r="A296" s="414"/>
      <c r="B296" s="415"/>
      <c r="C296" s="409" t="s">
        <v>244</v>
      </c>
      <c r="D296" s="409"/>
      <c r="E296" s="409" t="s">
        <v>249</v>
      </c>
      <c r="F296" s="409"/>
      <c r="G296" s="409" t="s">
        <v>245</v>
      </c>
      <c r="H296" s="409"/>
      <c r="I296" s="409" t="s">
        <v>246</v>
      </c>
      <c r="J296" s="409"/>
      <c r="K296" s="409" t="s">
        <v>247</v>
      </c>
      <c r="L296" s="409"/>
      <c r="M296" s="409" t="s">
        <v>248</v>
      </c>
      <c r="N296" s="409"/>
      <c r="Q296" s="102"/>
      <c r="R296" s="132"/>
      <c r="S296" s="133"/>
      <c r="T296" s="38"/>
      <c r="U296" s="35"/>
      <c r="V296" s="35"/>
    </row>
    <row r="297" spans="1:22" s="130" customFormat="1" x14ac:dyDescent="0.5">
      <c r="A297" s="414"/>
      <c r="B297" s="415"/>
      <c r="C297" s="409"/>
      <c r="D297" s="409"/>
      <c r="E297" s="409"/>
      <c r="F297" s="409"/>
      <c r="G297" s="409"/>
      <c r="H297" s="409"/>
      <c r="I297" s="409"/>
      <c r="J297" s="409"/>
      <c r="K297" s="409"/>
      <c r="L297" s="409"/>
      <c r="M297" s="409"/>
      <c r="N297" s="409"/>
      <c r="Q297" s="102"/>
      <c r="R297" s="132"/>
      <c r="S297" s="133"/>
      <c r="T297" s="38"/>
      <c r="U297" s="35"/>
      <c r="V297" s="35"/>
    </row>
    <row r="298" spans="1:22" s="85" customFormat="1" x14ac:dyDescent="0.5">
      <c r="A298" s="418" t="s">
        <v>162</v>
      </c>
      <c r="B298" s="419"/>
      <c r="C298" s="442" t="s">
        <v>163</v>
      </c>
      <c r="D298" s="443"/>
      <c r="E298" s="443"/>
      <c r="F298" s="443"/>
      <c r="G298" s="443"/>
      <c r="H298" s="443"/>
      <c r="I298" s="443"/>
      <c r="J298" s="443"/>
      <c r="K298" s="443"/>
      <c r="L298" s="443"/>
      <c r="M298" s="443"/>
      <c r="N298" s="444"/>
      <c r="O298" s="80"/>
      <c r="P298" s="80"/>
      <c r="Q298" s="81"/>
      <c r="R298" s="81"/>
      <c r="S298" s="82"/>
      <c r="T298" s="82"/>
      <c r="U298" s="79"/>
    </row>
    <row r="299" spans="1:22" x14ac:dyDescent="0.5">
      <c r="A299" s="412"/>
      <c r="B299" s="413"/>
      <c r="C299" s="313" t="s">
        <v>10</v>
      </c>
      <c r="D299" s="313"/>
      <c r="E299" s="313"/>
      <c r="F299" s="313"/>
      <c r="G299" s="313"/>
      <c r="H299" s="313"/>
      <c r="I299" s="313"/>
      <c r="J299" s="313"/>
      <c r="K299" s="313"/>
      <c r="L299" s="313"/>
      <c r="M299" s="313"/>
      <c r="N299" s="313"/>
      <c r="O299" s="130"/>
      <c r="P299" s="130"/>
      <c r="Q299" s="102"/>
      <c r="R299" s="102"/>
      <c r="S299" s="38"/>
      <c r="T299" s="38"/>
      <c r="U299" s="35"/>
    </row>
    <row r="300" spans="1:22" x14ac:dyDescent="0.5">
      <c r="A300" s="412"/>
      <c r="B300" s="413"/>
      <c r="C300" s="423" t="s">
        <v>240</v>
      </c>
      <c r="D300" s="423"/>
      <c r="E300" s="423"/>
      <c r="F300" s="423"/>
      <c r="G300" s="423"/>
      <c r="H300" s="423"/>
      <c r="I300" s="423"/>
      <c r="J300" s="423"/>
      <c r="K300" s="423"/>
      <c r="L300" s="423"/>
      <c r="M300" s="423"/>
      <c r="N300" s="423"/>
      <c r="O300" s="130"/>
      <c r="P300" s="130"/>
      <c r="Q300" s="102"/>
      <c r="R300" s="102"/>
      <c r="S300" s="38"/>
      <c r="T300" s="38"/>
      <c r="U300" s="35"/>
    </row>
    <row r="301" spans="1:22" x14ac:dyDescent="0.5">
      <c r="A301" s="39" t="s">
        <v>47</v>
      </c>
      <c r="B301" s="131"/>
      <c r="C301" s="416" t="s">
        <v>284</v>
      </c>
      <c r="D301" s="417"/>
      <c r="E301" s="123"/>
      <c r="F301" s="123" t="s">
        <v>46</v>
      </c>
      <c r="G301" s="130"/>
      <c r="H301" s="123"/>
      <c r="I301" s="123" t="s">
        <v>45</v>
      </c>
      <c r="J301" s="123"/>
      <c r="K301" s="38"/>
      <c r="L301" s="123"/>
      <c r="M301" s="123"/>
      <c r="N301" s="124"/>
      <c r="O301" s="130"/>
      <c r="P301" s="130"/>
      <c r="Q301" s="102"/>
      <c r="R301" s="102"/>
      <c r="S301" s="38"/>
      <c r="T301" s="38"/>
      <c r="U301" s="35"/>
    </row>
    <row r="302" spans="1:22" x14ac:dyDescent="0.5">
      <c r="A302" s="412"/>
      <c r="B302" s="413"/>
      <c r="C302" s="416" t="s">
        <v>285</v>
      </c>
      <c r="D302" s="417"/>
      <c r="E302" s="100"/>
      <c r="F302" s="100" t="s">
        <v>44</v>
      </c>
      <c r="G302" s="100"/>
      <c r="H302" s="100"/>
      <c r="I302" s="100"/>
      <c r="J302" s="100"/>
      <c r="K302" s="100" t="s">
        <v>43</v>
      </c>
      <c r="L302" s="100"/>
      <c r="M302" s="100"/>
      <c r="N302" s="101"/>
      <c r="O302" s="130"/>
      <c r="P302" s="130"/>
      <c r="Q302" s="102"/>
      <c r="R302" s="102"/>
      <c r="S302" s="38"/>
      <c r="T302" s="38"/>
      <c r="U302" s="35"/>
    </row>
    <row r="303" spans="1:22" x14ac:dyDescent="0.5">
      <c r="A303" s="414"/>
      <c r="B303" s="415"/>
      <c r="C303" s="338" t="s">
        <v>11</v>
      </c>
      <c r="D303" s="339"/>
      <c r="E303" s="339"/>
      <c r="F303" s="339"/>
      <c r="G303" s="339"/>
      <c r="H303" s="339"/>
      <c r="I303" s="339"/>
      <c r="J303" s="339"/>
      <c r="K303" s="339"/>
      <c r="L303" s="339"/>
      <c r="M303" s="339"/>
      <c r="N303" s="340"/>
      <c r="O303" s="130"/>
      <c r="P303" s="130"/>
      <c r="Q303" s="102"/>
      <c r="R303" s="102"/>
      <c r="S303" s="38"/>
      <c r="T303" s="38"/>
      <c r="U303" s="35"/>
    </row>
    <row r="304" spans="1:22" x14ac:dyDescent="0.5">
      <c r="A304" s="414"/>
      <c r="B304" s="415"/>
      <c r="C304" s="338" t="s">
        <v>286</v>
      </c>
      <c r="D304" s="339"/>
      <c r="E304" s="339"/>
      <c r="F304" s="339"/>
      <c r="G304" s="339"/>
      <c r="H304" s="339"/>
      <c r="I304" s="339"/>
      <c r="J304" s="339"/>
      <c r="K304" s="339"/>
      <c r="L304" s="339"/>
      <c r="M304" s="339"/>
      <c r="N304" s="340"/>
      <c r="O304" s="130"/>
      <c r="P304" s="130"/>
      <c r="Q304" s="102"/>
      <c r="R304" s="102"/>
      <c r="S304" s="38"/>
      <c r="T304" s="38"/>
      <c r="U304" s="35"/>
    </row>
    <row r="305" spans="1:22" s="130" customFormat="1" x14ac:dyDescent="0.5">
      <c r="A305" s="338" t="s">
        <v>250</v>
      </c>
      <c r="B305" s="339"/>
      <c r="C305" s="339"/>
      <c r="D305" s="339"/>
      <c r="E305" s="339"/>
      <c r="F305" s="339"/>
      <c r="G305" s="339"/>
      <c r="H305" s="339"/>
      <c r="I305" s="339"/>
      <c r="J305" s="339"/>
      <c r="K305" s="339"/>
      <c r="L305" s="339"/>
      <c r="M305" s="339"/>
      <c r="N305" s="340"/>
      <c r="Q305" s="102"/>
      <c r="R305" s="132"/>
      <c r="S305" s="133"/>
      <c r="T305" s="38"/>
      <c r="U305" s="35"/>
      <c r="V305" s="35"/>
    </row>
    <row r="306" spans="1:22" s="130" customFormat="1" x14ac:dyDescent="0.5">
      <c r="A306" s="414"/>
      <c r="B306" s="415"/>
      <c r="C306" s="409" t="s">
        <v>244</v>
      </c>
      <c r="D306" s="409"/>
      <c r="E306" s="409" t="s">
        <v>249</v>
      </c>
      <c r="F306" s="409"/>
      <c r="G306" s="409" t="s">
        <v>245</v>
      </c>
      <c r="H306" s="409"/>
      <c r="I306" s="409" t="s">
        <v>246</v>
      </c>
      <c r="J306" s="409"/>
      <c r="K306" s="409" t="s">
        <v>247</v>
      </c>
      <c r="L306" s="409"/>
      <c r="M306" s="409" t="s">
        <v>248</v>
      </c>
      <c r="N306" s="409"/>
      <c r="Q306" s="102"/>
      <c r="R306" s="132"/>
      <c r="S306" s="133"/>
      <c r="T306" s="38"/>
      <c r="U306" s="35"/>
      <c r="V306" s="35"/>
    </row>
    <row r="307" spans="1:22" s="130" customFormat="1" x14ac:dyDescent="0.5">
      <c r="A307" s="414"/>
      <c r="B307" s="415"/>
      <c r="C307" s="409"/>
      <c r="D307" s="409"/>
      <c r="E307" s="409"/>
      <c r="F307" s="409"/>
      <c r="G307" s="409"/>
      <c r="H307" s="409"/>
      <c r="I307" s="409"/>
      <c r="J307" s="409"/>
      <c r="K307" s="409"/>
      <c r="L307" s="409"/>
      <c r="M307" s="409"/>
      <c r="N307" s="409"/>
      <c r="Q307" s="102"/>
      <c r="R307" s="132"/>
      <c r="S307" s="133"/>
      <c r="T307" s="38"/>
      <c r="U307" s="35"/>
      <c r="V307" s="35"/>
    </row>
    <row r="308" spans="1:22" s="163" customFormat="1" ht="24" customHeight="1" x14ac:dyDescent="0.5">
      <c r="A308" s="335" t="s">
        <v>111</v>
      </c>
      <c r="B308" s="336"/>
      <c r="C308" s="336"/>
      <c r="D308" s="336"/>
      <c r="E308" s="336"/>
      <c r="F308" s="336"/>
      <c r="G308" s="336"/>
      <c r="H308" s="336"/>
      <c r="I308" s="336"/>
      <c r="J308" s="336"/>
      <c r="K308" s="336"/>
      <c r="L308" s="336"/>
      <c r="M308" s="336"/>
      <c r="N308" s="336"/>
      <c r="O308" s="162"/>
      <c r="P308" s="162"/>
      <c r="Q308" s="237"/>
      <c r="R308" s="243"/>
      <c r="S308" s="239"/>
      <c r="T308" s="279"/>
      <c r="U308" s="240"/>
    </row>
    <row r="309" spans="1:22" s="163" customFormat="1" ht="24" customHeight="1" x14ac:dyDescent="0.5">
      <c r="A309" s="427" t="s">
        <v>239</v>
      </c>
      <c r="B309" s="428"/>
      <c r="C309" s="428"/>
      <c r="D309" s="428"/>
      <c r="E309" s="428"/>
      <c r="F309" s="428"/>
      <c r="G309" s="428"/>
      <c r="H309" s="428"/>
      <c r="I309" s="428"/>
      <c r="J309" s="428"/>
      <c r="K309" s="428"/>
      <c r="L309" s="428"/>
      <c r="M309" s="428"/>
      <c r="N309" s="429"/>
      <c r="O309" s="241"/>
      <c r="P309" s="241"/>
      <c r="Q309" s="242"/>
      <c r="R309" s="243"/>
      <c r="S309" s="239"/>
      <c r="T309" s="279"/>
      <c r="U309" s="240"/>
    </row>
    <row r="310" spans="1:22" ht="24" customHeight="1" x14ac:dyDescent="0.5">
      <c r="A310" s="338" t="s">
        <v>38</v>
      </c>
      <c r="B310" s="339"/>
      <c r="C310" s="339"/>
      <c r="D310" s="339"/>
      <c r="E310" s="339"/>
      <c r="F310" s="339"/>
      <c r="G310" s="339"/>
      <c r="H310" s="339"/>
      <c r="I310" s="339"/>
      <c r="J310" s="339"/>
      <c r="K310" s="339"/>
      <c r="L310" s="339"/>
      <c r="M310" s="339"/>
      <c r="N310" s="339"/>
      <c r="O310" s="41"/>
      <c r="P310" s="41"/>
      <c r="Q310" s="40"/>
      <c r="S310" s="133"/>
      <c r="T310" s="9"/>
      <c r="U310" s="134"/>
    </row>
    <row r="311" spans="1:22" s="62" customFormat="1" ht="24" customHeight="1" x14ac:dyDescent="0.5">
      <c r="A311" s="63" t="s">
        <v>3</v>
      </c>
      <c r="B311" s="63"/>
      <c r="C311" s="440" t="s">
        <v>166</v>
      </c>
      <c r="D311" s="425"/>
      <c r="E311" s="425"/>
      <c r="F311" s="425"/>
      <c r="G311" s="425"/>
      <c r="H311" s="425"/>
      <c r="I311" s="425"/>
      <c r="J311" s="425"/>
      <c r="K311" s="425"/>
      <c r="L311" s="425"/>
      <c r="M311" s="425"/>
      <c r="N311" s="426"/>
      <c r="O311" s="60"/>
      <c r="P311" s="60"/>
      <c r="Q311" s="64"/>
      <c r="R311" s="65"/>
      <c r="S311" s="88"/>
      <c r="T311" s="91"/>
      <c r="U311" s="84"/>
    </row>
    <row r="312" spans="1:22" s="85" customFormat="1" ht="24" customHeight="1" x14ac:dyDescent="0.5">
      <c r="A312" s="418" t="s">
        <v>204</v>
      </c>
      <c r="B312" s="419"/>
      <c r="C312" s="418" t="s">
        <v>165</v>
      </c>
      <c r="D312" s="439"/>
      <c r="E312" s="439"/>
      <c r="F312" s="439"/>
      <c r="G312" s="439"/>
      <c r="H312" s="439"/>
      <c r="I312" s="439"/>
      <c r="J312" s="439"/>
      <c r="K312" s="439"/>
      <c r="L312" s="439"/>
      <c r="M312" s="439"/>
      <c r="N312" s="419"/>
      <c r="O312" s="73"/>
      <c r="P312" s="73"/>
      <c r="Q312" s="74"/>
      <c r="R312" s="75"/>
      <c r="S312" s="90"/>
      <c r="T312" s="92"/>
      <c r="U312" s="87"/>
    </row>
    <row r="313" spans="1:22" s="130" customFormat="1" ht="24" customHeight="1" x14ac:dyDescent="0.5">
      <c r="A313" s="412"/>
      <c r="B313" s="413"/>
      <c r="C313" s="313" t="s">
        <v>10</v>
      </c>
      <c r="D313" s="313"/>
      <c r="E313" s="313"/>
      <c r="F313" s="313"/>
      <c r="G313" s="313"/>
      <c r="H313" s="313"/>
      <c r="I313" s="313"/>
      <c r="J313" s="313"/>
      <c r="K313" s="313"/>
      <c r="L313" s="313"/>
      <c r="M313" s="313"/>
      <c r="N313" s="313"/>
      <c r="O313" s="37"/>
      <c r="P313" s="37"/>
      <c r="Q313" s="36"/>
      <c r="R313" s="10"/>
      <c r="S313" s="11"/>
      <c r="T313" s="9"/>
      <c r="U313" s="12"/>
      <c r="V313" s="35"/>
    </row>
    <row r="314" spans="1:22" s="130" customFormat="1" ht="24" customHeight="1" x14ac:dyDescent="0.5">
      <c r="A314" s="412"/>
      <c r="B314" s="413"/>
      <c r="C314" s="423" t="s">
        <v>240</v>
      </c>
      <c r="D314" s="423"/>
      <c r="E314" s="423"/>
      <c r="F314" s="423"/>
      <c r="G314" s="423"/>
      <c r="H314" s="423"/>
      <c r="I314" s="423"/>
      <c r="J314" s="423"/>
      <c r="K314" s="423"/>
      <c r="L314" s="423"/>
      <c r="M314" s="423"/>
      <c r="N314" s="423"/>
      <c r="O314" s="37"/>
      <c r="P314" s="37"/>
      <c r="Q314" s="36"/>
      <c r="R314" s="132"/>
      <c r="S314" s="11"/>
      <c r="T314" s="9"/>
      <c r="U314" s="12"/>
      <c r="V314" s="35"/>
    </row>
    <row r="315" spans="1:22" s="130" customFormat="1" ht="24" customHeight="1" x14ac:dyDescent="0.5">
      <c r="A315" s="39" t="s">
        <v>47</v>
      </c>
      <c r="B315" s="131"/>
      <c r="C315" s="416" t="s">
        <v>284</v>
      </c>
      <c r="D315" s="417"/>
      <c r="E315" s="123"/>
      <c r="F315" s="123" t="s">
        <v>46</v>
      </c>
      <c r="H315" s="123"/>
      <c r="I315" s="123" t="s">
        <v>45</v>
      </c>
      <c r="J315" s="123"/>
      <c r="K315" s="38"/>
      <c r="L315" s="123"/>
      <c r="M315" s="123"/>
      <c r="N315" s="124"/>
      <c r="O315" s="37"/>
      <c r="P315" s="37"/>
      <c r="Q315" s="36"/>
      <c r="R315" s="132"/>
      <c r="S315" s="11"/>
      <c r="T315" s="9"/>
      <c r="U315" s="12"/>
      <c r="V315" s="35"/>
    </row>
    <row r="316" spans="1:22" s="130" customFormat="1" ht="24" customHeight="1" x14ac:dyDescent="0.5">
      <c r="A316" s="412"/>
      <c r="B316" s="413"/>
      <c r="C316" s="416" t="s">
        <v>285</v>
      </c>
      <c r="D316" s="417"/>
      <c r="E316" s="100"/>
      <c r="F316" s="100" t="s">
        <v>44</v>
      </c>
      <c r="G316" s="100"/>
      <c r="H316" s="100"/>
      <c r="I316" s="100"/>
      <c r="J316" s="100"/>
      <c r="K316" s="100" t="s">
        <v>43</v>
      </c>
      <c r="L316" s="100"/>
      <c r="M316" s="100"/>
      <c r="N316" s="101"/>
      <c r="O316" s="37"/>
      <c r="P316" s="37"/>
      <c r="Q316" s="36"/>
      <c r="R316" s="132"/>
      <c r="S316" s="11"/>
      <c r="T316" s="9"/>
      <c r="U316" s="12"/>
      <c r="V316" s="35"/>
    </row>
    <row r="317" spans="1:22" s="130" customFormat="1" x14ac:dyDescent="0.5">
      <c r="A317" s="414"/>
      <c r="B317" s="415"/>
      <c r="C317" s="338" t="s">
        <v>11</v>
      </c>
      <c r="D317" s="339"/>
      <c r="E317" s="339"/>
      <c r="F317" s="339"/>
      <c r="G317" s="339"/>
      <c r="H317" s="339"/>
      <c r="I317" s="339"/>
      <c r="J317" s="339"/>
      <c r="K317" s="339"/>
      <c r="L317" s="339"/>
      <c r="M317" s="339"/>
      <c r="N317" s="340"/>
      <c r="Q317" s="102"/>
      <c r="R317" s="132"/>
      <c r="S317" s="133"/>
      <c r="T317" s="38"/>
      <c r="U317" s="35"/>
      <c r="V317" s="35"/>
    </row>
    <row r="318" spans="1:22" s="130" customFormat="1" x14ac:dyDescent="0.5">
      <c r="A318" s="414"/>
      <c r="B318" s="415"/>
      <c r="C318" s="338" t="s">
        <v>286</v>
      </c>
      <c r="D318" s="339"/>
      <c r="E318" s="339"/>
      <c r="F318" s="339"/>
      <c r="G318" s="339"/>
      <c r="H318" s="339"/>
      <c r="I318" s="339"/>
      <c r="J318" s="339"/>
      <c r="K318" s="339"/>
      <c r="L318" s="339"/>
      <c r="M318" s="339"/>
      <c r="N318" s="340"/>
      <c r="Q318" s="102"/>
      <c r="R318" s="102"/>
      <c r="S318" s="38"/>
      <c r="T318" s="38"/>
      <c r="U318" s="35"/>
      <c r="V318" s="35"/>
    </row>
    <row r="319" spans="1:22" s="130" customFormat="1" x14ac:dyDescent="0.5">
      <c r="A319" s="338" t="s">
        <v>250</v>
      </c>
      <c r="B319" s="339"/>
      <c r="C319" s="339"/>
      <c r="D319" s="339"/>
      <c r="E319" s="339"/>
      <c r="F319" s="339"/>
      <c r="G319" s="339"/>
      <c r="H319" s="339"/>
      <c r="I319" s="339"/>
      <c r="J319" s="339"/>
      <c r="K319" s="339"/>
      <c r="L319" s="339"/>
      <c r="M319" s="339"/>
      <c r="N319" s="340"/>
      <c r="Q319" s="102"/>
      <c r="R319" s="132"/>
      <c r="S319" s="133"/>
      <c r="T319" s="38"/>
      <c r="U319" s="35"/>
      <c r="V319" s="35"/>
    </row>
    <row r="320" spans="1:22" s="130" customFormat="1" x14ac:dyDescent="0.5">
      <c r="A320" s="414"/>
      <c r="B320" s="415"/>
      <c r="C320" s="409" t="s">
        <v>244</v>
      </c>
      <c r="D320" s="409"/>
      <c r="E320" s="409" t="s">
        <v>249</v>
      </c>
      <c r="F320" s="409"/>
      <c r="G320" s="409" t="s">
        <v>245</v>
      </c>
      <c r="H320" s="409"/>
      <c r="I320" s="409" t="s">
        <v>246</v>
      </c>
      <c r="J320" s="409"/>
      <c r="K320" s="409" t="s">
        <v>247</v>
      </c>
      <c r="L320" s="409"/>
      <c r="M320" s="409" t="s">
        <v>248</v>
      </c>
      <c r="N320" s="409"/>
      <c r="Q320" s="102"/>
      <c r="R320" s="132"/>
      <c r="S320" s="133"/>
      <c r="T320" s="38"/>
      <c r="U320" s="35"/>
      <c r="V320" s="35"/>
    </row>
    <row r="321" spans="1:22" s="130" customFormat="1" x14ac:dyDescent="0.5">
      <c r="A321" s="414"/>
      <c r="B321" s="415"/>
      <c r="C321" s="409"/>
      <c r="D321" s="409"/>
      <c r="E321" s="409"/>
      <c r="F321" s="409"/>
      <c r="G321" s="409"/>
      <c r="H321" s="409"/>
      <c r="I321" s="409"/>
      <c r="J321" s="409"/>
      <c r="K321" s="409"/>
      <c r="L321" s="409"/>
      <c r="M321" s="409"/>
      <c r="N321" s="409"/>
      <c r="Q321" s="102"/>
      <c r="R321" s="132"/>
      <c r="S321" s="133"/>
      <c r="T321" s="38"/>
      <c r="U321" s="35"/>
      <c r="V321" s="35"/>
    </row>
    <row r="322" spans="1:22" s="85" customFormat="1" ht="24" customHeight="1" x14ac:dyDescent="0.5">
      <c r="A322" s="418" t="s">
        <v>203</v>
      </c>
      <c r="B322" s="419"/>
      <c r="C322" s="418" t="s">
        <v>167</v>
      </c>
      <c r="D322" s="439"/>
      <c r="E322" s="439"/>
      <c r="F322" s="439"/>
      <c r="G322" s="439"/>
      <c r="H322" s="439"/>
      <c r="I322" s="439"/>
      <c r="J322" s="439"/>
      <c r="K322" s="439"/>
      <c r="L322" s="439"/>
      <c r="M322" s="439"/>
      <c r="N322" s="419"/>
      <c r="O322" s="73"/>
      <c r="P322" s="73"/>
      <c r="Q322" s="74"/>
      <c r="R322" s="75"/>
      <c r="S322" s="90"/>
      <c r="T322" s="92"/>
      <c r="U322" s="87"/>
    </row>
    <row r="323" spans="1:22" s="130" customFormat="1" ht="24" customHeight="1" x14ac:dyDescent="0.5">
      <c r="A323" s="412"/>
      <c r="B323" s="413"/>
      <c r="C323" s="313" t="s">
        <v>10</v>
      </c>
      <c r="D323" s="313"/>
      <c r="E323" s="313"/>
      <c r="F323" s="313"/>
      <c r="G323" s="313"/>
      <c r="H323" s="313"/>
      <c r="I323" s="313"/>
      <c r="J323" s="313"/>
      <c r="K323" s="313"/>
      <c r="L323" s="313"/>
      <c r="M323" s="313"/>
      <c r="N323" s="313"/>
      <c r="O323" s="37"/>
      <c r="P323" s="37"/>
      <c r="Q323" s="36"/>
      <c r="R323" s="10"/>
      <c r="S323" s="11"/>
      <c r="T323" s="9"/>
      <c r="U323" s="12"/>
      <c r="V323" s="35"/>
    </row>
    <row r="324" spans="1:22" s="130" customFormat="1" ht="24" customHeight="1" x14ac:dyDescent="0.5">
      <c r="A324" s="412"/>
      <c r="B324" s="413"/>
      <c r="C324" s="423" t="s">
        <v>240</v>
      </c>
      <c r="D324" s="423"/>
      <c r="E324" s="423"/>
      <c r="F324" s="423"/>
      <c r="G324" s="423"/>
      <c r="H324" s="423"/>
      <c r="I324" s="423"/>
      <c r="J324" s="423"/>
      <c r="K324" s="423"/>
      <c r="L324" s="423"/>
      <c r="M324" s="423"/>
      <c r="N324" s="423"/>
      <c r="O324" s="37"/>
      <c r="P324" s="37"/>
      <c r="Q324" s="36"/>
      <c r="R324" s="132"/>
      <c r="S324" s="11"/>
      <c r="T324" s="9"/>
      <c r="U324" s="12"/>
      <c r="V324" s="35"/>
    </row>
    <row r="325" spans="1:22" s="130" customFormat="1" ht="24" customHeight="1" x14ac:dyDescent="0.5">
      <c r="A325" s="39" t="s">
        <v>47</v>
      </c>
      <c r="B325" s="131"/>
      <c r="C325" s="416" t="s">
        <v>284</v>
      </c>
      <c r="D325" s="417"/>
      <c r="E325" s="123"/>
      <c r="F325" s="123" t="s">
        <v>46</v>
      </c>
      <c r="H325" s="123"/>
      <c r="I325" s="123" t="s">
        <v>45</v>
      </c>
      <c r="J325" s="123"/>
      <c r="K325" s="38"/>
      <c r="L325" s="123"/>
      <c r="M325" s="123"/>
      <c r="N325" s="124"/>
      <c r="O325" s="37"/>
      <c r="P325" s="37"/>
      <c r="Q325" s="36"/>
      <c r="R325" s="132"/>
      <c r="S325" s="11"/>
      <c r="T325" s="9"/>
      <c r="U325" s="12"/>
      <c r="V325" s="35"/>
    </row>
    <row r="326" spans="1:22" s="130" customFormat="1" ht="24" customHeight="1" x14ac:dyDescent="0.5">
      <c r="A326" s="412"/>
      <c r="B326" s="413"/>
      <c r="C326" s="416" t="s">
        <v>285</v>
      </c>
      <c r="D326" s="417"/>
      <c r="E326" s="100"/>
      <c r="F326" s="100" t="s">
        <v>44</v>
      </c>
      <c r="G326" s="100"/>
      <c r="H326" s="100"/>
      <c r="I326" s="100"/>
      <c r="J326" s="100"/>
      <c r="K326" s="100" t="s">
        <v>43</v>
      </c>
      <c r="L326" s="100"/>
      <c r="M326" s="100"/>
      <c r="N326" s="101"/>
      <c r="O326" s="37"/>
      <c r="P326" s="37"/>
      <c r="Q326" s="36"/>
      <c r="R326" s="132"/>
      <c r="S326" s="11"/>
      <c r="T326" s="9"/>
      <c r="U326" s="12"/>
      <c r="V326" s="35"/>
    </row>
    <row r="327" spans="1:22" s="130" customFormat="1" x14ac:dyDescent="0.5">
      <c r="A327" s="414"/>
      <c r="B327" s="415"/>
      <c r="C327" s="338" t="s">
        <v>11</v>
      </c>
      <c r="D327" s="339"/>
      <c r="E327" s="339"/>
      <c r="F327" s="339"/>
      <c r="G327" s="339"/>
      <c r="H327" s="339"/>
      <c r="I327" s="339"/>
      <c r="J327" s="339"/>
      <c r="K327" s="339"/>
      <c r="L327" s="339"/>
      <c r="M327" s="339"/>
      <c r="N327" s="340"/>
      <c r="Q327" s="102"/>
      <c r="R327" s="132"/>
      <c r="S327" s="133"/>
      <c r="T327" s="38"/>
      <c r="U327" s="35"/>
      <c r="V327" s="35"/>
    </row>
    <row r="328" spans="1:22" s="130" customFormat="1" x14ac:dyDescent="0.5">
      <c r="A328" s="414"/>
      <c r="B328" s="415"/>
      <c r="C328" s="338" t="s">
        <v>286</v>
      </c>
      <c r="D328" s="339"/>
      <c r="E328" s="339"/>
      <c r="F328" s="339"/>
      <c r="G328" s="339"/>
      <c r="H328" s="339"/>
      <c r="I328" s="339"/>
      <c r="J328" s="339"/>
      <c r="K328" s="339"/>
      <c r="L328" s="339"/>
      <c r="M328" s="339"/>
      <c r="N328" s="340"/>
      <c r="Q328" s="102"/>
      <c r="R328" s="102"/>
      <c r="S328" s="38"/>
      <c r="T328" s="38"/>
      <c r="U328" s="35"/>
      <c r="V328" s="35"/>
    </row>
    <row r="329" spans="1:22" s="130" customFormat="1" x14ac:dyDescent="0.5">
      <c r="A329" s="338" t="s">
        <v>250</v>
      </c>
      <c r="B329" s="339"/>
      <c r="C329" s="339"/>
      <c r="D329" s="339"/>
      <c r="E329" s="339"/>
      <c r="F329" s="339"/>
      <c r="G329" s="339"/>
      <c r="H329" s="339"/>
      <c r="I329" s="339"/>
      <c r="J329" s="339"/>
      <c r="K329" s="339"/>
      <c r="L329" s="339"/>
      <c r="M329" s="339"/>
      <c r="N329" s="340"/>
      <c r="Q329" s="102"/>
      <c r="R329" s="132"/>
      <c r="S329" s="133"/>
      <c r="T329" s="38"/>
      <c r="U329" s="35"/>
      <c r="V329" s="35"/>
    </row>
    <row r="330" spans="1:22" s="130" customFormat="1" x14ac:dyDescent="0.5">
      <c r="A330" s="414"/>
      <c r="B330" s="415"/>
      <c r="C330" s="409" t="s">
        <v>244</v>
      </c>
      <c r="D330" s="409"/>
      <c r="E330" s="409" t="s">
        <v>249</v>
      </c>
      <c r="F330" s="409"/>
      <c r="G330" s="409" t="s">
        <v>245</v>
      </c>
      <c r="H330" s="409"/>
      <c r="I330" s="409" t="s">
        <v>246</v>
      </c>
      <c r="J330" s="409"/>
      <c r="K330" s="409" t="s">
        <v>247</v>
      </c>
      <c r="L330" s="409"/>
      <c r="M330" s="409" t="s">
        <v>248</v>
      </c>
      <c r="N330" s="409"/>
      <c r="Q330" s="102"/>
      <c r="R330" s="132"/>
      <c r="S330" s="133"/>
      <c r="T330" s="38"/>
      <c r="U330" s="35"/>
      <c r="V330" s="35"/>
    </row>
    <row r="331" spans="1:22" s="130" customFormat="1" x14ac:dyDescent="0.5">
      <c r="A331" s="414"/>
      <c r="B331" s="415"/>
      <c r="C331" s="409"/>
      <c r="D331" s="409"/>
      <c r="E331" s="409"/>
      <c r="F331" s="409"/>
      <c r="G331" s="409"/>
      <c r="H331" s="409"/>
      <c r="I331" s="409"/>
      <c r="J331" s="409"/>
      <c r="K331" s="409"/>
      <c r="L331" s="409"/>
      <c r="M331" s="409"/>
      <c r="N331" s="409"/>
      <c r="Q331" s="102"/>
      <c r="R331" s="132"/>
      <c r="S331" s="133"/>
      <c r="T331" s="38"/>
      <c r="U331" s="35"/>
      <c r="V331" s="35"/>
    </row>
    <row r="332" spans="1:22" s="85" customFormat="1" ht="24" customHeight="1" x14ac:dyDescent="0.5">
      <c r="A332" s="418" t="s">
        <v>89</v>
      </c>
      <c r="B332" s="419"/>
      <c r="C332" s="418" t="s">
        <v>168</v>
      </c>
      <c r="D332" s="439"/>
      <c r="E332" s="439"/>
      <c r="F332" s="439"/>
      <c r="G332" s="439"/>
      <c r="H332" s="439"/>
      <c r="I332" s="439"/>
      <c r="J332" s="439"/>
      <c r="K332" s="439"/>
      <c r="L332" s="439"/>
      <c r="M332" s="439"/>
      <c r="N332" s="419"/>
      <c r="O332" s="73"/>
      <c r="P332" s="73"/>
      <c r="Q332" s="74"/>
      <c r="R332" s="75"/>
      <c r="S332" s="90"/>
      <c r="T332" s="92"/>
      <c r="U332" s="87"/>
    </row>
    <row r="333" spans="1:22" s="130" customFormat="1" ht="24" customHeight="1" x14ac:dyDescent="0.5">
      <c r="A333" s="412"/>
      <c r="B333" s="413"/>
      <c r="C333" s="313" t="s">
        <v>10</v>
      </c>
      <c r="D333" s="313"/>
      <c r="E333" s="313"/>
      <c r="F333" s="313"/>
      <c r="G333" s="313"/>
      <c r="H333" s="313"/>
      <c r="I333" s="313"/>
      <c r="J333" s="313"/>
      <c r="K333" s="313"/>
      <c r="L333" s="313"/>
      <c r="M333" s="313"/>
      <c r="N333" s="313"/>
      <c r="O333" s="37"/>
      <c r="P333" s="37"/>
      <c r="Q333" s="36"/>
      <c r="R333" s="10"/>
      <c r="S333" s="11"/>
      <c r="T333" s="9"/>
      <c r="U333" s="12"/>
      <c r="V333" s="35"/>
    </row>
    <row r="334" spans="1:22" s="130" customFormat="1" ht="24" customHeight="1" x14ac:dyDescent="0.5">
      <c r="A334" s="412"/>
      <c r="B334" s="413"/>
      <c r="C334" s="423" t="s">
        <v>240</v>
      </c>
      <c r="D334" s="423"/>
      <c r="E334" s="423"/>
      <c r="F334" s="423"/>
      <c r="G334" s="423"/>
      <c r="H334" s="423"/>
      <c r="I334" s="423"/>
      <c r="J334" s="423"/>
      <c r="K334" s="423"/>
      <c r="L334" s="423"/>
      <c r="M334" s="423"/>
      <c r="N334" s="423"/>
      <c r="O334" s="37"/>
      <c r="P334" s="37"/>
      <c r="Q334" s="36"/>
      <c r="R334" s="132"/>
      <c r="S334" s="11"/>
      <c r="T334" s="9"/>
      <c r="U334" s="12"/>
      <c r="V334" s="35"/>
    </row>
    <row r="335" spans="1:22" s="130" customFormat="1" ht="24" customHeight="1" x14ac:dyDescent="0.5">
      <c r="A335" s="39" t="s">
        <v>47</v>
      </c>
      <c r="B335" s="131"/>
      <c r="C335" s="416" t="s">
        <v>284</v>
      </c>
      <c r="D335" s="417"/>
      <c r="E335" s="123"/>
      <c r="F335" s="123" t="s">
        <v>46</v>
      </c>
      <c r="H335" s="123"/>
      <c r="I335" s="123" t="s">
        <v>45</v>
      </c>
      <c r="J335" s="123"/>
      <c r="K335" s="38"/>
      <c r="L335" s="123"/>
      <c r="M335" s="123"/>
      <c r="N335" s="124"/>
      <c r="O335" s="37"/>
      <c r="P335" s="37"/>
      <c r="Q335" s="36"/>
      <c r="R335" s="132"/>
      <c r="S335" s="11"/>
      <c r="T335" s="9"/>
      <c r="U335" s="12"/>
      <c r="V335" s="35"/>
    </row>
    <row r="336" spans="1:22" s="130" customFormat="1" ht="24" customHeight="1" x14ac:dyDescent="0.5">
      <c r="A336" s="412"/>
      <c r="B336" s="413"/>
      <c r="C336" s="416" t="s">
        <v>285</v>
      </c>
      <c r="D336" s="417"/>
      <c r="E336" s="100"/>
      <c r="F336" s="100" t="s">
        <v>44</v>
      </c>
      <c r="G336" s="100"/>
      <c r="H336" s="100"/>
      <c r="I336" s="100"/>
      <c r="J336" s="100"/>
      <c r="K336" s="100" t="s">
        <v>43</v>
      </c>
      <c r="L336" s="100"/>
      <c r="M336" s="100"/>
      <c r="N336" s="101"/>
      <c r="O336" s="37"/>
      <c r="P336" s="37"/>
      <c r="Q336" s="36"/>
      <c r="R336" s="132"/>
      <c r="S336" s="11"/>
      <c r="T336" s="9"/>
      <c r="U336" s="12"/>
      <c r="V336" s="35"/>
    </row>
    <row r="337" spans="1:22" s="130" customFormat="1" x14ac:dyDescent="0.5">
      <c r="A337" s="414"/>
      <c r="B337" s="415"/>
      <c r="C337" s="338" t="s">
        <v>11</v>
      </c>
      <c r="D337" s="339"/>
      <c r="E337" s="339"/>
      <c r="F337" s="339"/>
      <c r="G337" s="339"/>
      <c r="H337" s="339"/>
      <c r="I337" s="339"/>
      <c r="J337" s="339"/>
      <c r="K337" s="339"/>
      <c r="L337" s="339"/>
      <c r="M337" s="339"/>
      <c r="N337" s="340"/>
      <c r="Q337" s="102"/>
      <c r="R337" s="132"/>
      <c r="S337" s="133"/>
      <c r="T337" s="38"/>
      <c r="U337" s="35"/>
      <c r="V337" s="35"/>
    </row>
    <row r="338" spans="1:22" s="130" customFormat="1" x14ac:dyDescent="0.5">
      <c r="A338" s="414"/>
      <c r="B338" s="415"/>
      <c r="C338" s="338" t="s">
        <v>286</v>
      </c>
      <c r="D338" s="339"/>
      <c r="E338" s="339"/>
      <c r="F338" s="339"/>
      <c r="G338" s="339"/>
      <c r="H338" s="339"/>
      <c r="I338" s="339"/>
      <c r="J338" s="339"/>
      <c r="K338" s="339"/>
      <c r="L338" s="339"/>
      <c r="M338" s="339"/>
      <c r="N338" s="340"/>
      <c r="Q338" s="102"/>
      <c r="R338" s="102"/>
      <c r="S338" s="38"/>
      <c r="T338" s="38"/>
      <c r="U338" s="35"/>
      <c r="V338" s="35"/>
    </row>
    <row r="339" spans="1:22" s="130" customFormat="1" x14ac:dyDescent="0.5">
      <c r="A339" s="338" t="s">
        <v>250</v>
      </c>
      <c r="B339" s="339"/>
      <c r="C339" s="339"/>
      <c r="D339" s="339"/>
      <c r="E339" s="339"/>
      <c r="F339" s="339"/>
      <c r="G339" s="339"/>
      <c r="H339" s="339"/>
      <c r="I339" s="339"/>
      <c r="J339" s="339"/>
      <c r="K339" s="339"/>
      <c r="L339" s="339"/>
      <c r="M339" s="339"/>
      <c r="N339" s="340"/>
      <c r="Q339" s="102"/>
      <c r="R339" s="132"/>
      <c r="S339" s="133"/>
      <c r="T339" s="38"/>
      <c r="U339" s="35"/>
      <c r="V339" s="35"/>
    </row>
    <row r="340" spans="1:22" s="130" customFormat="1" x14ac:dyDescent="0.5">
      <c r="A340" s="414"/>
      <c r="B340" s="415"/>
      <c r="C340" s="409" t="s">
        <v>244</v>
      </c>
      <c r="D340" s="409"/>
      <c r="E340" s="409" t="s">
        <v>249</v>
      </c>
      <c r="F340" s="409"/>
      <c r="G340" s="409" t="s">
        <v>245</v>
      </c>
      <c r="H340" s="409"/>
      <c r="I340" s="409" t="s">
        <v>246</v>
      </c>
      <c r="J340" s="409"/>
      <c r="K340" s="409" t="s">
        <v>247</v>
      </c>
      <c r="L340" s="409"/>
      <c r="M340" s="409" t="s">
        <v>248</v>
      </c>
      <c r="N340" s="409"/>
      <c r="Q340" s="102"/>
      <c r="R340" s="132"/>
      <c r="S340" s="133"/>
      <c r="T340" s="38"/>
      <c r="U340" s="35"/>
      <c r="V340" s="35"/>
    </row>
    <row r="341" spans="1:22" s="130" customFormat="1" x14ac:dyDescent="0.5">
      <c r="A341" s="414"/>
      <c r="B341" s="415"/>
      <c r="C341" s="409"/>
      <c r="D341" s="409"/>
      <c r="E341" s="409"/>
      <c r="F341" s="409"/>
      <c r="G341" s="409"/>
      <c r="H341" s="409"/>
      <c r="I341" s="409"/>
      <c r="J341" s="409"/>
      <c r="K341" s="409"/>
      <c r="L341" s="409"/>
      <c r="M341" s="409"/>
      <c r="N341" s="409"/>
      <c r="Q341" s="102"/>
      <c r="R341" s="132"/>
      <c r="S341" s="133"/>
      <c r="T341" s="38"/>
      <c r="U341" s="35"/>
      <c r="V341" s="35"/>
    </row>
    <row r="342" spans="1:22" s="85" customFormat="1" ht="24" customHeight="1" x14ac:dyDescent="0.5">
      <c r="A342" s="418" t="s">
        <v>207</v>
      </c>
      <c r="B342" s="419"/>
      <c r="C342" s="418" t="s">
        <v>169</v>
      </c>
      <c r="D342" s="439"/>
      <c r="E342" s="439"/>
      <c r="F342" s="439"/>
      <c r="G342" s="439"/>
      <c r="H342" s="439"/>
      <c r="I342" s="439"/>
      <c r="J342" s="439"/>
      <c r="K342" s="439"/>
      <c r="L342" s="439"/>
      <c r="M342" s="439"/>
      <c r="N342" s="419"/>
      <c r="O342" s="73"/>
      <c r="P342" s="73"/>
      <c r="Q342" s="74"/>
      <c r="R342" s="75"/>
      <c r="S342" s="90"/>
      <c r="T342" s="92"/>
      <c r="U342" s="87"/>
    </row>
    <row r="343" spans="1:22" s="130" customFormat="1" ht="24" customHeight="1" x14ac:dyDescent="0.5">
      <c r="A343" s="412"/>
      <c r="B343" s="413"/>
      <c r="C343" s="313" t="s">
        <v>10</v>
      </c>
      <c r="D343" s="313"/>
      <c r="E343" s="313"/>
      <c r="F343" s="313"/>
      <c r="G343" s="313"/>
      <c r="H343" s="313"/>
      <c r="I343" s="313"/>
      <c r="J343" s="313"/>
      <c r="K343" s="313"/>
      <c r="L343" s="313"/>
      <c r="M343" s="313"/>
      <c r="N343" s="313"/>
      <c r="O343" s="37"/>
      <c r="P343" s="37"/>
      <c r="Q343" s="36"/>
      <c r="R343" s="10"/>
      <c r="S343" s="11"/>
      <c r="T343" s="9"/>
      <c r="U343" s="12"/>
      <c r="V343" s="35"/>
    </row>
    <row r="344" spans="1:22" s="130" customFormat="1" ht="24" customHeight="1" x14ac:dyDescent="0.5">
      <c r="A344" s="412"/>
      <c r="B344" s="413"/>
      <c r="C344" s="423" t="s">
        <v>240</v>
      </c>
      <c r="D344" s="423"/>
      <c r="E344" s="423"/>
      <c r="F344" s="423"/>
      <c r="G344" s="423"/>
      <c r="H344" s="423"/>
      <c r="I344" s="423"/>
      <c r="J344" s="423"/>
      <c r="K344" s="423"/>
      <c r="L344" s="423"/>
      <c r="M344" s="423"/>
      <c r="N344" s="423"/>
      <c r="O344" s="37"/>
      <c r="P344" s="37"/>
      <c r="Q344" s="36"/>
      <c r="R344" s="132"/>
      <c r="S344" s="11"/>
      <c r="T344" s="9"/>
      <c r="U344" s="12"/>
      <c r="V344" s="35"/>
    </row>
    <row r="345" spans="1:22" s="130" customFormat="1" ht="24" customHeight="1" x14ac:dyDescent="0.5">
      <c r="A345" s="39" t="s">
        <v>47</v>
      </c>
      <c r="B345" s="131"/>
      <c r="C345" s="416" t="s">
        <v>284</v>
      </c>
      <c r="D345" s="417"/>
      <c r="E345" s="123"/>
      <c r="F345" s="123" t="s">
        <v>46</v>
      </c>
      <c r="H345" s="123"/>
      <c r="I345" s="123" t="s">
        <v>45</v>
      </c>
      <c r="J345" s="123"/>
      <c r="K345" s="38"/>
      <c r="L345" s="123"/>
      <c r="M345" s="123"/>
      <c r="N345" s="124"/>
      <c r="O345" s="37"/>
      <c r="P345" s="37"/>
      <c r="Q345" s="36"/>
      <c r="R345" s="132"/>
      <c r="S345" s="11"/>
      <c r="T345" s="9"/>
      <c r="U345" s="12"/>
      <c r="V345" s="35"/>
    </row>
    <row r="346" spans="1:22" s="130" customFormat="1" ht="24" customHeight="1" x14ac:dyDescent="0.5">
      <c r="A346" s="412"/>
      <c r="B346" s="413"/>
      <c r="C346" s="416" t="s">
        <v>285</v>
      </c>
      <c r="D346" s="417"/>
      <c r="E346" s="100"/>
      <c r="F346" s="100" t="s">
        <v>44</v>
      </c>
      <c r="G346" s="100"/>
      <c r="H346" s="100"/>
      <c r="I346" s="100"/>
      <c r="J346" s="100"/>
      <c r="K346" s="100" t="s">
        <v>43</v>
      </c>
      <c r="L346" s="100"/>
      <c r="M346" s="100"/>
      <c r="N346" s="101"/>
      <c r="O346" s="37"/>
      <c r="P346" s="37"/>
      <c r="Q346" s="36"/>
      <c r="R346" s="132"/>
      <c r="S346" s="11"/>
      <c r="T346" s="9"/>
      <c r="U346" s="12"/>
      <c r="V346" s="35"/>
    </row>
    <row r="347" spans="1:22" s="130" customFormat="1" x14ac:dyDescent="0.5">
      <c r="A347" s="414"/>
      <c r="B347" s="415"/>
      <c r="C347" s="338" t="s">
        <v>11</v>
      </c>
      <c r="D347" s="339"/>
      <c r="E347" s="339"/>
      <c r="F347" s="339"/>
      <c r="G347" s="339"/>
      <c r="H347" s="339"/>
      <c r="I347" s="339"/>
      <c r="J347" s="339"/>
      <c r="K347" s="339"/>
      <c r="L347" s="339"/>
      <c r="M347" s="339"/>
      <c r="N347" s="340"/>
      <c r="Q347" s="102"/>
      <c r="R347" s="132"/>
      <c r="S347" s="133"/>
      <c r="T347" s="38"/>
      <c r="U347" s="35"/>
      <c r="V347" s="35"/>
    </row>
    <row r="348" spans="1:22" s="130" customFormat="1" x14ac:dyDescent="0.5">
      <c r="A348" s="414"/>
      <c r="B348" s="415"/>
      <c r="C348" s="338" t="s">
        <v>286</v>
      </c>
      <c r="D348" s="339"/>
      <c r="E348" s="339"/>
      <c r="F348" s="339"/>
      <c r="G348" s="339"/>
      <c r="H348" s="339"/>
      <c r="I348" s="339"/>
      <c r="J348" s="339"/>
      <c r="K348" s="339"/>
      <c r="L348" s="339"/>
      <c r="M348" s="339"/>
      <c r="N348" s="340"/>
      <c r="Q348" s="102"/>
      <c r="R348" s="102"/>
      <c r="S348" s="38"/>
      <c r="T348" s="38"/>
      <c r="U348" s="35"/>
      <c r="V348" s="35"/>
    </row>
    <row r="349" spans="1:22" s="130" customFormat="1" x14ac:dyDescent="0.5">
      <c r="A349" s="338" t="s">
        <v>250</v>
      </c>
      <c r="B349" s="339"/>
      <c r="C349" s="339"/>
      <c r="D349" s="339"/>
      <c r="E349" s="339"/>
      <c r="F349" s="339"/>
      <c r="G349" s="339"/>
      <c r="H349" s="339"/>
      <c r="I349" s="339"/>
      <c r="J349" s="339"/>
      <c r="K349" s="339"/>
      <c r="L349" s="339"/>
      <c r="M349" s="339"/>
      <c r="N349" s="340"/>
      <c r="Q349" s="102"/>
      <c r="R349" s="132"/>
      <c r="S349" s="133"/>
      <c r="T349" s="38"/>
      <c r="U349" s="35"/>
      <c r="V349" s="35"/>
    </row>
    <row r="350" spans="1:22" s="130" customFormat="1" x14ac:dyDescent="0.5">
      <c r="A350" s="414"/>
      <c r="B350" s="415"/>
      <c r="C350" s="409" t="s">
        <v>244</v>
      </c>
      <c r="D350" s="409"/>
      <c r="E350" s="409" t="s">
        <v>249</v>
      </c>
      <c r="F350" s="409"/>
      <c r="G350" s="409" t="s">
        <v>245</v>
      </c>
      <c r="H350" s="409"/>
      <c r="I350" s="409" t="s">
        <v>246</v>
      </c>
      <c r="J350" s="409"/>
      <c r="K350" s="409" t="s">
        <v>247</v>
      </c>
      <c r="L350" s="409"/>
      <c r="M350" s="409" t="s">
        <v>248</v>
      </c>
      <c r="N350" s="409"/>
      <c r="Q350" s="102"/>
      <c r="R350" s="132"/>
      <c r="S350" s="133"/>
      <c r="T350" s="38"/>
      <c r="U350" s="35"/>
      <c r="V350" s="35"/>
    </row>
    <row r="351" spans="1:22" s="130" customFormat="1" x14ac:dyDescent="0.5">
      <c r="A351" s="414"/>
      <c r="B351" s="415"/>
      <c r="C351" s="409"/>
      <c r="D351" s="409"/>
      <c r="E351" s="409"/>
      <c r="F351" s="409"/>
      <c r="G351" s="409"/>
      <c r="H351" s="409"/>
      <c r="I351" s="409"/>
      <c r="J351" s="409"/>
      <c r="K351" s="409"/>
      <c r="L351" s="409"/>
      <c r="M351" s="409"/>
      <c r="N351" s="409"/>
      <c r="Q351" s="102"/>
      <c r="R351" s="132"/>
      <c r="S351" s="133"/>
      <c r="T351" s="38"/>
      <c r="U351" s="35"/>
      <c r="V351" s="35"/>
    </row>
    <row r="352" spans="1:22" s="62" customFormat="1" ht="24" customHeight="1" x14ac:dyDescent="0.5">
      <c r="A352" s="63" t="s">
        <v>5</v>
      </c>
      <c r="B352" s="63"/>
      <c r="C352" s="441" t="s">
        <v>107</v>
      </c>
      <c r="D352" s="437"/>
      <c r="E352" s="437"/>
      <c r="F352" s="437"/>
      <c r="G352" s="437"/>
      <c r="H352" s="437"/>
      <c r="I352" s="437"/>
      <c r="J352" s="437"/>
      <c r="K352" s="437"/>
      <c r="L352" s="437"/>
      <c r="M352" s="437"/>
      <c r="N352" s="438"/>
      <c r="O352" s="60"/>
      <c r="P352" s="60"/>
      <c r="Q352" s="64"/>
      <c r="R352" s="65"/>
      <c r="S352" s="88"/>
      <c r="T352" s="91"/>
      <c r="U352" s="84"/>
    </row>
    <row r="353" spans="1:22" s="85" customFormat="1" ht="24" customHeight="1" x14ac:dyDescent="0.5">
      <c r="A353" s="418" t="s">
        <v>208</v>
      </c>
      <c r="B353" s="419"/>
      <c r="C353" s="418" t="s">
        <v>170</v>
      </c>
      <c r="D353" s="439"/>
      <c r="E353" s="439"/>
      <c r="F353" s="439"/>
      <c r="G353" s="439"/>
      <c r="H353" s="439"/>
      <c r="I353" s="439"/>
      <c r="J353" s="439"/>
      <c r="K353" s="439"/>
      <c r="L353" s="439"/>
      <c r="M353" s="439"/>
      <c r="N353" s="419"/>
      <c r="O353" s="73"/>
      <c r="P353" s="73"/>
      <c r="Q353" s="74"/>
      <c r="R353" s="75"/>
      <c r="S353" s="90"/>
      <c r="T353" s="92"/>
      <c r="U353" s="87"/>
    </row>
    <row r="354" spans="1:22" s="130" customFormat="1" ht="24" customHeight="1" x14ac:dyDescent="0.5">
      <c r="A354" s="412"/>
      <c r="B354" s="413"/>
      <c r="C354" s="313" t="s">
        <v>10</v>
      </c>
      <c r="D354" s="313"/>
      <c r="E354" s="313"/>
      <c r="F354" s="313"/>
      <c r="G354" s="313"/>
      <c r="H354" s="313"/>
      <c r="I354" s="313"/>
      <c r="J354" s="313"/>
      <c r="K354" s="313"/>
      <c r="L354" s="313"/>
      <c r="M354" s="313"/>
      <c r="N354" s="313"/>
      <c r="O354" s="37"/>
      <c r="P354" s="37"/>
      <c r="Q354" s="36"/>
      <c r="R354" s="10"/>
      <c r="S354" s="11"/>
      <c r="T354" s="9"/>
      <c r="U354" s="12"/>
      <c r="V354" s="35"/>
    </row>
    <row r="355" spans="1:22" s="130" customFormat="1" ht="24" customHeight="1" x14ac:dyDescent="0.5">
      <c r="A355" s="412"/>
      <c r="B355" s="413"/>
      <c r="C355" s="423" t="s">
        <v>240</v>
      </c>
      <c r="D355" s="423"/>
      <c r="E355" s="423"/>
      <c r="F355" s="423"/>
      <c r="G355" s="423"/>
      <c r="H355" s="423"/>
      <c r="I355" s="423"/>
      <c r="J355" s="423"/>
      <c r="K355" s="423"/>
      <c r="L355" s="423"/>
      <c r="M355" s="423"/>
      <c r="N355" s="423"/>
      <c r="O355" s="37"/>
      <c r="P355" s="37"/>
      <c r="Q355" s="36"/>
      <c r="R355" s="132"/>
      <c r="S355" s="11"/>
      <c r="T355" s="9"/>
      <c r="U355" s="12"/>
      <c r="V355" s="35"/>
    </row>
    <row r="356" spans="1:22" s="130" customFormat="1" ht="24" customHeight="1" x14ac:dyDescent="0.5">
      <c r="A356" s="39" t="s">
        <v>47</v>
      </c>
      <c r="B356" s="131"/>
      <c r="C356" s="416" t="s">
        <v>284</v>
      </c>
      <c r="D356" s="417"/>
      <c r="E356" s="123"/>
      <c r="F356" s="123" t="s">
        <v>46</v>
      </c>
      <c r="H356" s="123"/>
      <c r="I356" s="123" t="s">
        <v>45</v>
      </c>
      <c r="J356" s="123"/>
      <c r="K356" s="38"/>
      <c r="L356" s="123"/>
      <c r="M356" s="123"/>
      <c r="N356" s="124"/>
      <c r="O356" s="37"/>
      <c r="P356" s="37"/>
      <c r="Q356" s="36"/>
      <c r="R356" s="132"/>
      <c r="S356" s="11"/>
      <c r="T356" s="9"/>
      <c r="U356" s="12"/>
      <c r="V356" s="35"/>
    </row>
    <row r="357" spans="1:22" s="130" customFormat="1" ht="24" customHeight="1" x14ac:dyDescent="0.5">
      <c r="A357" s="412"/>
      <c r="B357" s="413"/>
      <c r="C357" s="416" t="s">
        <v>285</v>
      </c>
      <c r="D357" s="417"/>
      <c r="E357" s="100"/>
      <c r="F357" s="100" t="s">
        <v>44</v>
      </c>
      <c r="G357" s="100"/>
      <c r="H357" s="100"/>
      <c r="I357" s="100"/>
      <c r="J357" s="100"/>
      <c r="K357" s="100" t="s">
        <v>43</v>
      </c>
      <c r="L357" s="100"/>
      <c r="M357" s="100"/>
      <c r="N357" s="101"/>
      <c r="O357" s="37"/>
      <c r="P357" s="37"/>
      <c r="Q357" s="36"/>
      <c r="R357" s="132"/>
      <c r="S357" s="11"/>
      <c r="T357" s="9"/>
      <c r="U357" s="12"/>
      <c r="V357" s="35"/>
    </row>
    <row r="358" spans="1:22" s="130" customFormat="1" x14ac:dyDescent="0.5">
      <c r="A358" s="414"/>
      <c r="B358" s="415"/>
      <c r="C358" s="338" t="s">
        <v>11</v>
      </c>
      <c r="D358" s="339"/>
      <c r="E358" s="339"/>
      <c r="F358" s="339"/>
      <c r="G358" s="339"/>
      <c r="H358" s="339"/>
      <c r="I358" s="339"/>
      <c r="J358" s="339"/>
      <c r="K358" s="339"/>
      <c r="L358" s="339"/>
      <c r="M358" s="339"/>
      <c r="N358" s="340"/>
      <c r="Q358" s="102"/>
      <c r="R358" s="132"/>
      <c r="S358" s="133"/>
      <c r="T358" s="38"/>
      <c r="U358" s="35"/>
      <c r="V358" s="35"/>
    </row>
    <row r="359" spans="1:22" s="130" customFormat="1" x14ac:dyDescent="0.5">
      <c r="A359" s="414"/>
      <c r="B359" s="415"/>
      <c r="C359" s="338" t="s">
        <v>286</v>
      </c>
      <c r="D359" s="339"/>
      <c r="E359" s="339"/>
      <c r="F359" s="339"/>
      <c r="G359" s="339"/>
      <c r="H359" s="339"/>
      <c r="I359" s="339"/>
      <c r="J359" s="339"/>
      <c r="K359" s="339"/>
      <c r="L359" s="339"/>
      <c r="M359" s="339"/>
      <c r="N359" s="340"/>
      <c r="Q359" s="102"/>
      <c r="R359" s="102"/>
      <c r="S359" s="38"/>
      <c r="T359" s="38"/>
      <c r="U359" s="35"/>
      <c r="V359" s="35"/>
    </row>
    <row r="360" spans="1:22" s="130" customFormat="1" x14ac:dyDescent="0.5">
      <c r="A360" s="338" t="s">
        <v>250</v>
      </c>
      <c r="B360" s="339"/>
      <c r="C360" s="339"/>
      <c r="D360" s="339"/>
      <c r="E360" s="339"/>
      <c r="F360" s="339"/>
      <c r="G360" s="339"/>
      <c r="H360" s="339"/>
      <c r="I360" s="339"/>
      <c r="J360" s="339"/>
      <c r="K360" s="339"/>
      <c r="L360" s="339"/>
      <c r="M360" s="339"/>
      <c r="N360" s="340"/>
      <c r="Q360" s="102"/>
      <c r="R360" s="132"/>
      <c r="S360" s="133"/>
      <c r="T360" s="38"/>
      <c r="U360" s="35"/>
      <c r="V360" s="35"/>
    </row>
    <row r="361" spans="1:22" s="130" customFormat="1" x14ac:dyDescent="0.5">
      <c r="A361" s="414"/>
      <c r="B361" s="415"/>
      <c r="C361" s="409" t="s">
        <v>244</v>
      </c>
      <c r="D361" s="409"/>
      <c r="E361" s="409" t="s">
        <v>249</v>
      </c>
      <c r="F361" s="409"/>
      <c r="G361" s="409" t="s">
        <v>245</v>
      </c>
      <c r="H361" s="409"/>
      <c r="I361" s="409" t="s">
        <v>246</v>
      </c>
      <c r="J361" s="409"/>
      <c r="K361" s="409" t="s">
        <v>247</v>
      </c>
      <c r="L361" s="409"/>
      <c r="M361" s="409" t="s">
        <v>248</v>
      </c>
      <c r="N361" s="409"/>
      <c r="Q361" s="102"/>
      <c r="R361" s="132"/>
      <c r="S361" s="133"/>
      <c r="T361" s="38"/>
      <c r="U361" s="35"/>
      <c r="V361" s="35"/>
    </row>
    <row r="362" spans="1:22" s="130" customFormat="1" x14ac:dyDescent="0.5">
      <c r="A362" s="414"/>
      <c r="B362" s="415"/>
      <c r="C362" s="409"/>
      <c r="D362" s="409"/>
      <c r="E362" s="409"/>
      <c r="F362" s="409"/>
      <c r="G362" s="409"/>
      <c r="H362" s="409"/>
      <c r="I362" s="409"/>
      <c r="J362" s="409"/>
      <c r="K362" s="409"/>
      <c r="L362" s="409"/>
      <c r="M362" s="409"/>
      <c r="N362" s="409"/>
      <c r="Q362" s="102"/>
      <c r="R362" s="132"/>
      <c r="S362" s="133"/>
      <c r="T362" s="38"/>
      <c r="U362" s="35"/>
      <c r="V362" s="35"/>
    </row>
    <row r="363" spans="1:22" s="85" customFormat="1" ht="24" customHeight="1" x14ac:dyDescent="0.5">
      <c r="A363" s="418" t="s">
        <v>209</v>
      </c>
      <c r="B363" s="419"/>
      <c r="C363" s="418" t="s">
        <v>171</v>
      </c>
      <c r="D363" s="439"/>
      <c r="E363" s="439"/>
      <c r="F363" s="439"/>
      <c r="G363" s="439"/>
      <c r="H363" s="439"/>
      <c r="I363" s="439"/>
      <c r="J363" s="439"/>
      <c r="K363" s="439"/>
      <c r="L363" s="439"/>
      <c r="M363" s="439"/>
      <c r="N363" s="419"/>
      <c r="O363" s="73"/>
      <c r="P363" s="73"/>
      <c r="Q363" s="74"/>
      <c r="R363" s="75"/>
      <c r="S363" s="90"/>
      <c r="T363" s="92"/>
      <c r="U363" s="87"/>
    </row>
    <row r="364" spans="1:22" s="130" customFormat="1" ht="24" customHeight="1" x14ac:dyDescent="0.5">
      <c r="A364" s="412"/>
      <c r="B364" s="413"/>
      <c r="C364" s="313" t="s">
        <v>10</v>
      </c>
      <c r="D364" s="313"/>
      <c r="E364" s="313"/>
      <c r="F364" s="313"/>
      <c r="G364" s="313"/>
      <c r="H364" s="313"/>
      <c r="I364" s="313"/>
      <c r="J364" s="313"/>
      <c r="K364" s="313"/>
      <c r="L364" s="313"/>
      <c r="M364" s="313"/>
      <c r="N364" s="313"/>
      <c r="O364" s="37"/>
      <c r="P364" s="37"/>
      <c r="Q364" s="36"/>
      <c r="R364" s="10"/>
      <c r="S364" s="11"/>
      <c r="T364" s="9"/>
      <c r="U364" s="12"/>
      <c r="V364" s="35"/>
    </row>
    <row r="365" spans="1:22" s="130" customFormat="1" ht="24" customHeight="1" x14ac:dyDescent="0.5">
      <c r="A365" s="412"/>
      <c r="B365" s="413"/>
      <c r="C365" s="423" t="s">
        <v>240</v>
      </c>
      <c r="D365" s="423"/>
      <c r="E365" s="423"/>
      <c r="F365" s="423"/>
      <c r="G365" s="423"/>
      <c r="H365" s="423"/>
      <c r="I365" s="423"/>
      <c r="J365" s="423"/>
      <c r="K365" s="423"/>
      <c r="L365" s="423"/>
      <c r="M365" s="423"/>
      <c r="N365" s="423"/>
      <c r="O365" s="37"/>
      <c r="P365" s="37"/>
      <c r="Q365" s="36"/>
      <c r="R365" s="132"/>
      <c r="S365" s="11"/>
      <c r="T365" s="9"/>
      <c r="U365" s="12"/>
      <c r="V365" s="35"/>
    </row>
    <row r="366" spans="1:22" s="130" customFormat="1" ht="24" customHeight="1" x14ac:dyDescent="0.5">
      <c r="A366" s="39" t="s">
        <v>47</v>
      </c>
      <c r="B366" s="131"/>
      <c r="C366" s="416" t="s">
        <v>284</v>
      </c>
      <c r="D366" s="417"/>
      <c r="E366" s="123"/>
      <c r="F366" s="123" t="s">
        <v>46</v>
      </c>
      <c r="H366" s="123"/>
      <c r="I366" s="123" t="s">
        <v>45</v>
      </c>
      <c r="J366" s="123"/>
      <c r="K366" s="38"/>
      <c r="L366" s="123"/>
      <c r="M366" s="123"/>
      <c r="N366" s="124"/>
      <c r="O366" s="37"/>
      <c r="P366" s="37"/>
      <c r="Q366" s="36"/>
      <c r="R366" s="132"/>
      <c r="S366" s="11"/>
      <c r="T366" s="9"/>
      <c r="U366" s="12"/>
      <c r="V366" s="35"/>
    </row>
    <row r="367" spans="1:22" s="130" customFormat="1" ht="24" customHeight="1" x14ac:dyDescent="0.5">
      <c r="A367" s="412"/>
      <c r="B367" s="413"/>
      <c r="C367" s="416" t="s">
        <v>285</v>
      </c>
      <c r="D367" s="417"/>
      <c r="E367" s="100"/>
      <c r="F367" s="100" t="s">
        <v>44</v>
      </c>
      <c r="G367" s="100"/>
      <c r="H367" s="100"/>
      <c r="I367" s="100"/>
      <c r="J367" s="100"/>
      <c r="K367" s="100" t="s">
        <v>43</v>
      </c>
      <c r="L367" s="100"/>
      <c r="M367" s="100"/>
      <c r="N367" s="101"/>
      <c r="O367" s="37"/>
      <c r="P367" s="37"/>
      <c r="Q367" s="36"/>
      <c r="R367" s="132"/>
      <c r="S367" s="11"/>
      <c r="T367" s="9"/>
      <c r="U367" s="12"/>
      <c r="V367" s="35"/>
    </row>
    <row r="368" spans="1:22" s="130" customFormat="1" x14ac:dyDescent="0.5">
      <c r="A368" s="414"/>
      <c r="B368" s="415"/>
      <c r="C368" s="338" t="s">
        <v>11</v>
      </c>
      <c r="D368" s="339"/>
      <c r="E368" s="339"/>
      <c r="F368" s="339"/>
      <c r="G368" s="339"/>
      <c r="H368" s="339"/>
      <c r="I368" s="339"/>
      <c r="J368" s="339"/>
      <c r="K368" s="339"/>
      <c r="L368" s="339"/>
      <c r="M368" s="339"/>
      <c r="N368" s="340"/>
      <c r="Q368" s="102"/>
      <c r="R368" s="132"/>
      <c r="S368" s="133"/>
      <c r="T368" s="38"/>
      <c r="U368" s="35"/>
      <c r="V368" s="35"/>
    </row>
    <row r="369" spans="1:22" s="130" customFormat="1" x14ac:dyDescent="0.5">
      <c r="A369" s="414"/>
      <c r="B369" s="415"/>
      <c r="C369" s="338" t="s">
        <v>286</v>
      </c>
      <c r="D369" s="339"/>
      <c r="E369" s="339"/>
      <c r="F369" s="339"/>
      <c r="G369" s="339"/>
      <c r="H369" s="339"/>
      <c r="I369" s="339"/>
      <c r="J369" s="339"/>
      <c r="K369" s="339"/>
      <c r="L369" s="339"/>
      <c r="M369" s="339"/>
      <c r="N369" s="340"/>
      <c r="Q369" s="102"/>
      <c r="R369" s="102"/>
      <c r="S369" s="38"/>
      <c r="T369" s="38"/>
      <c r="U369" s="35"/>
      <c r="V369" s="35"/>
    </row>
    <row r="370" spans="1:22" s="130" customFormat="1" x14ac:dyDescent="0.5">
      <c r="A370" s="338" t="s">
        <v>250</v>
      </c>
      <c r="B370" s="339"/>
      <c r="C370" s="339"/>
      <c r="D370" s="339"/>
      <c r="E370" s="339"/>
      <c r="F370" s="339"/>
      <c r="G370" s="339"/>
      <c r="H370" s="339"/>
      <c r="I370" s="339"/>
      <c r="J370" s="339"/>
      <c r="K370" s="339"/>
      <c r="L370" s="339"/>
      <c r="M370" s="339"/>
      <c r="N370" s="340"/>
      <c r="Q370" s="102"/>
      <c r="R370" s="132"/>
      <c r="S370" s="133"/>
      <c r="T370" s="38"/>
      <c r="U370" s="35"/>
      <c r="V370" s="35"/>
    </row>
    <row r="371" spans="1:22" s="130" customFormat="1" x14ac:dyDescent="0.5">
      <c r="A371" s="414"/>
      <c r="B371" s="415"/>
      <c r="C371" s="409" t="s">
        <v>244</v>
      </c>
      <c r="D371" s="409"/>
      <c r="E371" s="409" t="s">
        <v>249</v>
      </c>
      <c r="F371" s="409"/>
      <c r="G371" s="409" t="s">
        <v>245</v>
      </c>
      <c r="H371" s="409"/>
      <c r="I371" s="409" t="s">
        <v>246</v>
      </c>
      <c r="J371" s="409"/>
      <c r="K371" s="409" t="s">
        <v>247</v>
      </c>
      <c r="L371" s="409"/>
      <c r="M371" s="409" t="s">
        <v>248</v>
      </c>
      <c r="N371" s="409"/>
      <c r="Q371" s="102"/>
      <c r="R371" s="132"/>
      <c r="S371" s="133"/>
      <c r="T371" s="38"/>
      <c r="U371" s="35"/>
      <c r="V371" s="35"/>
    </row>
    <row r="372" spans="1:22" s="130" customFormat="1" x14ac:dyDescent="0.5">
      <c r="A372" s="414"/>
      <c r="B372" s="415"/>
      <c r="C372" s="409"/>
      <c r="D372" s="409"/>
      <c r="E372" s="409"/>
      <c r="F372" s="409"/>
      <c r="G372" s="409"/>
      <c r="H372" s="409"/>
      <c r="I372" s="409"/>
      <c r="J372" s="409"/>
      <c r="K372" s="409"/>
      <c r="L372" s="409"/>
      <c r="M372" s="409"/>
      <c r="N372" s="409"/>
      <c r="Q372" s="102"/>
      <c r="R372" s="132"/>
      <c r="S372" s="133"/>
      <c r="T372" s="38"/>
      <c r="U372" s="35"/>
      <c r="V372" s="35"/>
    </row>
    <row r="373" spans="1:22" s="85" customFormat="1" ht="24" customHeight="1" x14ac:dyDescent="0.5">
      <c r="A373" s="418" t="s">
        <v>210</v>
      </c>
      <c r="B373" s="419"/>
      <c r="C373" s="418" t="s">
        <v>172</v>
      </c>
      <c r="D373" s="439"/>
      <c r="E373" s="439"/>
      <c r="F373" s="439"/>
      <c r="G373" s="439"/>
      <c r="H373" s="439"/>
      <c r="I373" s="439"/>
      <c r="J373" s="439"/>
      <c r="K373" s="439"/>
      <c r="L373" s="439"/>
      <c r="M373" s="439"/>
      <c r="N373" s="419"/>
      <c r="O373" s="73"/>
      <c r="P373" s="73"/>
      <c r="Q373" s="74"/>
      <c r="R373" s="75"/>
      <c r="S373" s="90"/>
      <c r="T373" s="92"/>
      <c r="U373" s="87"/>
    </row>
    <row r="374" spans="1:22" s="130" customFormat="1" ht="24" customHeight="1" x14ac:dyDescent="0.5">
      <c r="A374" s="412"/>
      <c r="B374" s="413"/>
      <c r="C374" s="313" t="s">
        <v>10</v>
      </c>
      <c r="D374" s="313"/>
      <c r="E374" s="313"/>
      <c r="F374" s="313"/>
      <c r="G374" s="313"/>
      <c r="H374" s="313"/>
      <c r="I374" s="313"/>
      <c r="J374" s="313"/>
      <c r="K374" s="313"/>
      <c r="L374" s="313"/>
      <c r="M374" s="313"/>
      <c r="N374" s="313"/>
      <c r="O374" s="37"/>
      <c r="P374" s="37"/>
      <c r="Q374" s="36"/>
      <c r="R374" s="10"/>
      <c r="S374" s="11"/>
      <c r="T374" s="9"/>
      <c r="U374" s="12"/>
      <c r="V374" s="35"/>
    </row>
    <row r="375" spans="1:22" s="130" customFormat="1" ht="24" customHeight="1" x14ac:dyDescent="0.5">
      <c r="A375" s="412"/>
      <c r="B375" s="413"/>
      <c r="C375" s="423" t="s">
        <v>240</v>
      </c>
      <c r="D375" s="423"/>
      <c r="E375" s="423"/>
      <c r="F375" s="423"/>
      <c r="G375" s="423"/>
      <c r="H375" s="423"/>
      <c r="I375" s="423"/>
      <c r="J375" s="423"/>
      <c r="K375" s="423"/>
      <c r="L375" s="423"/>
      <c r="M375" s="423"/>
      <c r="N375" s="423"/>
      <c r="O375" s="37"/>
      <c r="P375" s="37"/>
      <c r="Q375" s="36"/>
      <c r="R375" s="132"/>
      <c r="S375" s="11"/>
      <c r="T375" s="9"/>
      <c r="U375" s="12"/>
      <c r="V375" s="35"/>
    </row>
    <row r="376" spans="1:22" s="130" customFormat="1" ht="24" customHeight="1" x14ac:dyDescent="0.5">
      <c r="A376" s="39" t="s">
        <v>47</v>
      </c>
      <c r="B376" s="131"/>
      <c r="C376" s="416" t="s">
        <v>284</v>
      </c>
      <c r="D376" s="417"/>
      <c r="E376" s="123"/>
      <c r="F376" s="123" t="s">
        <v>46</v>
      </c>
      <c r="H376" s="123"/>
      <c r="I376" s="123" t="s">
        <v>45</v>
      </c>
      <c r="J376" s="123"/>
      <c r="K376" s="38"/>
      <c r="L376" s="123"/>
      <c r="M376" s="123"/>
      <c r="N376" s="124"/>
      <c r="O376" s="37"/>
      <c r="P376" s="37"/>
      <c r="Q376" s="36"/>
      <c r="R376" s="132"/>
      <c r="S376" s="11"/>
      <c r="T376" s="9"/>
      <c r="U376" s="12"/>
      <c r="V376" s="35"/>
    </row>
    <row r="377" spans="1:22" s="130" customFormat="1" ht="24" customHeight="1" x14ac:dyDescent="0.5">
      <c r="A377" s="412"/>
      <c r="B377" s="413"/>
      <c r="C377" s="416" t="s">
        <v>285</v>
      </c>
      <c r="D377" s="417"/>
      <c r="E377" s="100"/>
      <c r="F377" s="100" t="s">
        <v>44</v>
      </c>
      <c r="G377" s="100"/>
      <c r="H377" s="100"/>
      <c r="I377" s="100"/>
      <c r="J377" s="100"/>
      <c r="K377" s="100" t="s">
        <v>43</v>
      </c>
      <c r="L377" s="100"/>
      <c r="M377" s="100"/>
      <c r="N377" s="101"/>
      <c r="O377" s="37"/>
      <c r="P377" s="37"/>
      <c r="Q377" s="36"/>
      <c r="R377" s="132"/>
      <c r="S377" s="11"/>
      <c r="T377" s="9"/>
      <c r="U377" s="12"/>
      <c r="V377" s="35"/>
    </row>
    <row r="378" spans="1:22" s="130" customFormat="1" x14ac:dyDescent="0.5">
      <c r="A378" s="414"/>
      <c r="B378" s="415"/>
      <c r="C378" s="338" t="s">
        <v>11</v>
      </c>
      <c r="D378" s="339"/>
      <c r="E378" s="339"/>
      <c r="F378" s="339"/>
      <c r="G378" s="339"/>
      <c r="H378" s="339"/>
      <c r="I378" s="339"/>
      <c r="J378" s="339"/>
      <c r="K378" s="339"/>
      <c r="L378" s="339"/>
      <c r="M378" s="339"/>
      <c r="N378" s="340"/>
      <c r="Q378" s="102"/>
      <c r="R378" s="132"/>
      <c r="S378" s="133"/>
      <c r="T378" s="38"/>
      <c r="U378" s="35"/>
      <c r="V378" s="35"/>
    </row>
    <row r="379" spans="1:22" s="130" customFormat="1" x14ac:dyDescent="0.5">
      <c r="A379" s="414"/>
      <c r="B379" s="415"/>
      <c r="C379" s="338" t="s">
        <v>286</v>
      </c>
      <c r="D379" s="339"/>
      <c r="E379" s="339"/>
      <c r="F379" s="339"/>
      <c r="G379" s="339"/>
      <c r="H379" s="339"/>
      <c r="I379" s="339"/>
      <c r="J379" s="339"/>
      <c r="K379" s="339"/>
      <c r="L379" s="339"/>
      <c r="M379" s="339"/>
      <c r="N379" s="340"/>
      <c r="Q379" s="102"/>
      <c r="R379" s="102"/>
      <c r="S379" s="38"/>
      <c r="T379" s="38"/>
      <c r="U379" s="35"/>
      <c r="V379" s="35"/>
    </row>
    <row r="380" spans="1:22" s="130" customFormat="1" x14ac:dyDescent="0.5">
      <c r="A380" s="338" t="s">
        <v>250</v>
      </c>
      <c r="B380" s="339"/>
      <c r="C380" s="339"/>
      <c r="D380" s="339"/>
      <c r="E380" s="339"/>
      <c r="F380" s="339"/>
      <c r="G380" s="339"/>
      <c r="H380" s="339"/>
      <c r="I380" s="339"/>
      <c r="J380" s="339"/>
      <c r="K380" s="339"/>
      <c r="L380" s="339"/>
      <c r="M380" s="339"/>
      <c r="N380" s="340"/>
      <c r="Q380" s="102"/>
      <c r="R380" s="132"/>
      <c r="S380" s="133"/>
      <c r="T380" s="38"/>
      <c r="U380" s="35"/>
      <c r="V380" s="35"/>
    </row>
    <row r="381" spans="1:22" s="130" customFormat="1" x14ac:dyDescent="0.5">
      <c r="A381" s="414"/>
      <c r="B381" s="415"/>
      <c r="C381" s="409" t="s">
        <v>244</v>
      </c>
      <c r="D381" s="409"/>
      <c r="E381" s="409" t="s">
        <v>249</v>
      </c>
      <c r="F381" s="409"/>
      <c r="G381" s="409" t="s">
        <v>245</v>
      </c>
      <c r="H381" s="409"/>
      <c r="I381" s="409" t="s">
        <v>246</v>
      </c>
      <c r="J381" s="409"/>
      <c r="K381" s="409" t="s">
        <v>247</v>
      </c>
      <c r="L381" s="409"/>
      <c r="M381" s="409" t="s">
        <v>248</v>
      </c>
      <c r="N381" s="409"/>
      <c r="Q381" s="102"/>
      <c r="R381" s="132"/>
      <c r="S381" s="133"/>
      <c r="T381" s="38"/>
      <c r="U381" s="35"/>
      <c r="V381" s="35"/>
    </row>
    <row r="382" spans="1:22" s="130" customFormat="1" x14ac:dyDescent="0.5">
      <c r="A382" s="414"/>
      <c r="B382" s="415"/>
      <c r="C382" s="409"/>
      <c r="D382" s="409"/>
      <c r="E382" s="409"/>
      <c r="F382" s="409"/>
      <c r="G382" s="409"/>
      <c r="H382" s="409"/>
      <c r="I382" s="409"/>
      <c r="J382" s="409"/>
      <c r="K382" s="409"/>
      <c r="L382" s="409"/>
      <c r="M382" s="409"/>
      <c r="N382" s="409"/>
      <c r="Q382" s="102"/>
      <c r="R382" s="132"/>
      <c r="S382" s="133"/>
      <c r="T382" s="38"/>
      <c r="U382" s="35"/>
      <c r="V382" s="35"/>
    </row>
    <row r="383" spans="1:22" s="62" customFormat="1" ht="24" customHeight="1" x14ac:dyDescent="0.5">
      <c r="A383" s="63" t="s">
        <v>6</v>
      </c>
      <c r="B383" s="63"/>
      <c r="C383" s="441" t="s">
        <v>108</v>
      </c>
      <c r="D383" s="437"/>
      <c r="E383" s="437"/>
      <c r="F383" s="437"/>
      <c r="G383" s="437"/>
      <c r="H383" s="437"/>
      <c r="I383" s="437"/>
      <c r="J383" s="437"/>
      <c r="K383" s="437"/>
      <c r="L383" s="437"/>
      <c r="M383" s="437"/>
      <c r="N383" s="438"/>
      <c r="O383" s="60"/>
      <c r="P383" s="60"/>
      <c r="Q383" s="64"/>
      <c r="R383" s="65"/>
      <c r="S383" s="88"/>
      <c r="T383" s="91"/>
      <c r="U383" s="84"/>
    </row>
    <row r="384" spans="1:22" s="85" customFormat="1" ht="24" customHeight="1" x14ac:dyDescent="0.5">
      <c r="A384" s="418" t="s">
        <v>213</v>
      </c>
      <c r="B384" s="419"/>
      <c r="C384" s="418" t="s">
        <v>173</v>
      </c>
      <c r="D384" s="439"/>
      <c r="E384" s="439"/>
      <c r="F384" s="439"/>
      <c r="G384" s="439"/>
      <c r="H384" s="439"/>
      <c r="I384" s="439"/>
      <c r="J384" s="439"/>
      <c r="K384" s="439"/>
      <c r="L384" s="439"/>
      <c r="M384" s="439"/>
      <c r="N384" s="419"/>
      <c r="O384" s="73"/>
      <c r="P384" s="73"/>
      <c r="Q384" s="74"/>
      <c r="R384" s="75"/>
      <c r="S384" s="90"/>
      <c r="T384" s="92"/>
      <c r="U384" s="87"/>
    </row>
    <row r="385" spans="1:22" s="130" customFormat="1" ht="24" customHeight="1" x14ac:dyDescent="0.5">
      <c r="A385" s="412"/>
      <c r="B385" s="413"/>
      <c r="C385" s="313" t="s">
        <v>10</v>
      </c>
      <c r="D385" s="313"/>
      <c r="E385" s="313"/>
      <c r="F385" s="313"/>
      <c r="G385" s="313"/>
      <c r="H385" s="313"/>
      <c r="I385" s="313"/>
      <c r="J385" s="313"/>
      <c r="K385" s="313"/>
      <c r="L385" s="313"/>
      <c r="M385" s="313"/>
      <c r="N385" s="313"/>
      <c r="O385" s="37"/>
      <c r="P385" s="37"/>
      <c r="Q385" s="36"/>
      <c r="R385" s="10"/>
      <c r="S385" s="11"/>
      <c r="T385" s="9"/>
      <c r="U385" s="12"/>
      <c r="V385" s="35"/>
    </row>
    <row r="386" spans="1:22" s="130" customFormat="1" ht="24" customHeight="1" x14ac:dyDescent="0.5">
      <c r="A386" s="412"/>
      <c r="B386" s="413"/>
      <c r="C386" s="423" t="s">
        <v>240</v>
      </c>
      <c r="D386" s="423"/>
      <c r="E386" s="423"/>
      <c r="F386" s="423"/>
      <c r="G386" s="423"/>
      <c r="H386" s="423"/>
      <c r="I386" s="423"/>
      <c r="J386" s="423"/>
      <c r="K386" s="423"/>
      <c r="L386" s="423"/>
      <c r="M386" s="423"/>
      <c r="N386" s="423"/>
      <c r="O386" s="37"/>
      <c r="P386" s="37"/>
      <c r="Q386" s="36"/>
      <c r="R386" s="132"/>
      <c r="S386" s="11"/>
      <c r="T386" s="9"/>
      <c r="U386" s="12"/>
      <c r="V386" s="35"/>
    </row>
    <row r="387" spans="1:22" s="130" customFormat="1" ht="24" customHeight="1" x14ac:dyDescent="0.5">
      <c r="A387" s="39" t="s">
        <v>47</v>
      </c>
      <c r="B387" s="131"/>
      <c r="C387" s="416" t="s">
        <v>284</v>
      </c>
      <c r="D387" s="417"/>
      <c r="E387" s="123"/>
      <c r="F387" s="123" t="s">
        <v>46</v>
      </c>
      <c r="H387" s="123"/>
      <c r="I387" s="123" t="s">
        <v>45</v>
      </c>
      <c r="J387" s="123"/>
      <c r="K387" s="38"/>
      <c r="L387" s="123"/>
      <c r="M387" s="123"/>
      <c r="N387" s="124"/>
      <c r="O387" s="37"/>
      <c r="P387" s="37"/>
      <c r="Q387" s="36"/>
      <c r="R387" s="132"/>
      <c r="S387" s="11"/>
      <c r="T387" s="9"/>
      <c r="U387" s="12"/>
      <c r="V387" s="35"/>
    </row>
    <row r="388" spans="1:22" s="130" customFormat="1" ht="24" customHeight="1" x14ac:dyDescent="0.5">
      <c r="A388" s="412"/>
      <c r="B388" s="413"/>
      <c r="C388" s="416" t="s">
        <v>285</v>
      </c>
      <c r="D388" s="417"/>
      <c r="E388" s="100"/>
      <c r="F388" s="100" t="s">
        <v>44</v>
      </c>
      <c r="G388" s="100"/>
      <c r="H388" s="100"/>
      <c r="I388" s="100"/>
      <c r="J388" s="100"/>
      <c r="K388" s="100" t="s">
        <v>43</v>
      </c>
      <c r="L388" s="100"/>
      <c r="M388" s="100"/>
      <c r="N388" s="101"/>
      <c r="O388" s="37"/>
      <c r="P388" s="37"/>
      <c r="Q388" s="36"/>
      <c r="R388" s="132"/>
      <c r="S388" s="11"/>
      <c r="T388" s="9"/>
      <c r="U388" s="12"/>
      <c r="V388" s="35"/>
    </row>
    <row r="389" spans="1:22" s="130" customFormat="1" x14ac:dyDescent="0.5">
      <c r="A389" s="414"/>
      <c r="B389" s="415"/>
      <c r="C389" s="338" t="s">
        <v>11</v>
      </c>
      <c r="D389" s="339"/>
      <c r="E389" s="339"/>
      <c r="F389" s="339"/>
      <c r="G389" s="339"/>
      <c r="H389" s="339"/>
      <c r="I389" s="339"/>
      <c r="J389" s="339"/>
      <c r="K389" s="339"/>
      <c r="L389" s="339"/>
      <c r="M389" s="339"/>
      <c r="N389" s="340"/>
      <c r="Q389" s="102"/>
      <c r="R389" s="132"/>
      <c r="S389" s="133"/>
      <c r="T389" s="38"/>
      <c r="U389" s="35"/>
      <c r="V389" s="35"/>
    </row>
    <row r="390" spans="1:22" s="130" customFormat="1" x14ac:dyDescent="0.5">
      <c r="A390" s="414"/>
      <c r="B390" s="415"/>
      <c r="C390" s="338" t="s">
        <v>286</v>
      </c>
      <c r="D390" s="339"/>
      <c r="E390" s="339"/>
      <c r="F390" s="339"/>
      <c r="G390" s="339"/>
      <c r="H390" s="339"/>
      <c r="I390" s="339"/>
      <c r="J390" s="339"/>
      <c r="K390" s="339"/>
      <c r="L390" s="339"/>
      <c r="M390" s="339"/>
      <c r="N390" s="340"/>
      <c r="Q390" s="102"/>
      <c r="R390" s="102"/>
      <c r="S390" s="38"/>
      <c r="T390" s="38"/>
      <c r="U390" s="35"/>
      <c r="V390" s="35"/>
    </row>
    <row r="391" spans="1:22" s="130" customFormat="1" x14ac:dyDescent="0.5">
      <c r="A391" s="338" t="s">
        <v>250</v>
      </c>
      <c r="B391" s="339"/>
      <c r="C391" s="339"/>
      <c r="D391" s="339"/>
      <c r="E391" s="339"/>
      <c r="F391" s="339"/>
      <c r="G391" s="339"/>
      <c r="H391" s="339"/>
      <c r="I391" s="339"/>
      <c r="J391" s="339"/>
      <c r="K391" s="339"/>
      <c r="L391" s="339"/>
      <c r="M391" s="339"/>
      <c r="N391" s="340"/>
      <c r="Q391" s="102"/>
      <c r="R391" s="132"/>
      <c r="S391" s="133"/>
      <c r="T391" s="38"/>
      <c r="U391" s="35"/>
      <c r="V391" s="35"/>
    </row>
    <row r="392" spans="1:22" s="130" customFormat="1" x14ac:dyDescent="0.5">
      <c r="A392" s="414"/>
      <c r="B392" s="415"/>
      <c r="C392" s="409" t="s">
        <v>244</v>
      </c>
      <c r="D392" s="409"/>
      <c r="E392" s="409" t="s">
        <v>249</v>
      </c>
      <c r="F392" s="409"/>
      <c r="G392" s="409" t="s">
        <v>245</v>
      </c>
      <c r="H392" s="409"/>
      <c r="I392" s="409" t="s">
        <v>246</v>
      </c>
      <c r="J392" s="409"/>
      <c r="K392" s="409" t="s">
        <v>247</v>
      </c>
      <c r="L392" s="409"/>
      <c r="M392" s="409" t="s">
        <v>248</v>
      </c>
      <c r="N392" s="409"/>
      <c r="Q392" s="102"/>
      <c r="R392" s="132"/>
      <c r="S392" s="133"/>
      <c r="T392" s="38"/>
      <c r="U392" s="35"/>
      <c r="V392" s="35"/>
    </row>
    <row r="393" spans="1:22" s="130" customFormat="1" x14ac:dyDescent="0.5">
      <c r="A393" s="414"/>
      <c r="B393" s="415"/>
      <c r="C393" s="409"/>
      <c r="D393" s="409"/>
      <c r="E393" s="409"/>
      <c r="F393" s="409"/>
      <c r="G393" s="409"/>
      <c r="H393" s="409"/>
      <c r="I393" s="409"/>
      <c r="J393" s="409"/>
      <c r="K393" s="409"/>
      <c r="L393" s="409"/>
      <c r="M393" s="409"/>
      <c r="N393" s="409"/>
      <c r="Q393" s="102"/>
      <c r="R393" s="132"/>
      <c r="S393" s="133"/>
      <c r="T393" s="38"/>
      <c r="U393" s="35"/>
      <c r="V393" s="35"/>
    </row>
    <row r="394" spans="1:22" s="85" customFormat="1" ht="24" customHeight="1" x14ac:dyDescent="0.5">
      <c r="A394" s="418" t="s">
        <v>214</v>
      </c>
      <c r="B394" s="419"/>
      <c r="C394" s="420" t="s">
        <v>174</v>
      </c>
      <c r="D394" s="439"/>
      <c r="E394" s="439"/>
      <c r="F394" s="439"/>
      <c r="G394" s="439"/>
      <c r="H394" s="439"/>
      <c r="I394" s="439"/>
      <c r="J394" s="439"/>
      <c r="K394" s="439"/>
      <c r="L394" s="439"/>
      <c r="M394" s="439"/>
      <c r="N394" s="419"/>
      <c r="O394" s="73"/>
      <c r="P394" s="73"/>
      <c r="Q394" s="74"/>
      <c r="R394" s="75"/>
      <c r="S394" s="90"/>
      <c r="T394" s="92"/>
      <c r="U394" s="87"/>
    </row>
    <row r="395" spans="1:22" s="130" customFormat="1" ht="24" customHeight="1" x14ac:dyDescent="0.5">
      <c r="A395" s="412"/>
      <c r="B395" s="413"/>
      <c r="C395" s="313" t="s">
        <v>10</v>
      </c>
      <c r="D395" s="313"/>
      <c r="E395" s="313"/>
      <c r="F395" s="313"/>
      <c r="G395" s="313"/>
      <c r="H395" s="313"/>
      <c r="I395" s="313"/>
      <c r="J395" s="313"/>
      <c r="K395" s="313"/>
      <c r="L395" s="313"/>
      <c r="M395" s="313"/>
      <c r="N395" s="313"/>
      <c r="O395" s="37"/>
      <c r="P395" s="37"/>
      <c r="Q395" s="36"/>
      <c r="R395" s="10"/>
      <c r="S395" s="11"/>
      <c r="T395" s="9"/>
      <c r="U395" s="12"/>
      <c r="V395" s="35"/>
    </row>
    <row r="396" spans="1:22" s="130" customFormat="1" ht="24" customHeight="1" x14ac:dyDescent="0.5">
      <c r="A396" s="412"/>
      <c r="B396" s="413"/>
      <c r="C396" s="423" t="s">
        <v>240</v>
      </c>
      <c r="D396" s="423"/>
      <c r="E396" s="423"/>
      <c r="F396" s="423"/>
      <c r="G396" s="423"/>
      <c r="H396" s="423"/>
      <c r="I396" s="423"/>
      <c r="J396" s="423"/>
      <c r="K396" s="423"/>
      <c r="L396" s="423"/>
      <c r="M396" s="423"/>
      <c r="N396" s="423"/>
      <c r="O396" s="37"/>
      <c r="P396" s="37"/>
      <c r="Q396" s="36"/>
      <c r="R396" s="132"/>
      <c r="S396" s="11"/>
      <c r="T396" s="9"/>
      <c r="U396" s="12"/>
      <c r="V396" s="35"/>
    </row>
    <row r="397" spans="1:22" s="130" customFormat="1" ht="24" customHeight="1" x14ac:dyDescent="0.5">
      <c r="A397" s="39" t="s">
        <v>47</v>
      </c>
      <c r="B397" s="131"/>
      <c r="C397" s="416" t="s">
        <v>284</v>
      </c>
      <c r="D397" s="417"/>
      <c r="E397" s="123"/>
      <c r="F397" s="123" t="s">
        <v>46</v>
      </c>
      <c r="H397" s="123"/>
      <c r="I397" s="123" t="s">
        <v>45</v>
      </c>
      <c r="J397" s="123"/>
      <c r="K397" s="38"/>
      <c r="L397" s="123"/>
      <c r="M397" s="123"/>
      <c r="N397" s="124"/>
      <c r="O397" s="37"/>
      <c r="P397" s="37"/>
      <c r="Q397" s="36"/>
      <c r="R397" s="132"/>
      <c r="S397" s="11"/>
      <c r="T397" s="9"/>
      <c r="U397" s="12"/>
      <c r="V397" s="35"/>
    </row>
    <row r="398" spans="1:22" s="130" customFormat="1" ht="24" customHeight="1" x14ac:dyDescent="0.5">
      <c r="A398" s="412"/>
      <c r="B398" s="413"/>
      <c r="C398" s="416" t="s">
        <v>285</v>
      </c>
      <c r="D398" s="417"/>
      <c r="E398" s="100"/>
      <c r="F398" s="100" t="s">
        <v>44</v>
      </c>
      <c r="G398" s="100"/>
      <c r="H398" s="100"/>
      <c r="I398" s="100"/>
      <c r="J398" s="100"/>
      <c r="K398" s="100" t="s">
        <v>43</v>
      </c>
      <c r="L398" s="100"/>
      <c r="M398" s="100"/>
      <c r="N398" s="101"/>
      <c r="O398" s="37"/>
      <c r="P398" s="37"/>
      <c r="Q398" s="36"/>
      <c r="R398" s="132"/>
      <c r="S398" s="11"/>
      <c r="T398" s="9"/>
      <c r="U398" s="12"/>
      <c r="V398" s="35"/>
    </row>
    <row r="399" spans="1:22" s="130" customFormat="1" x14ac:dyDescent="0.5">
      <c r="A399" s="414"/>
      <c r="B399" s="415"/>
      <c r="C399" s="338" t="s">
        <v>11</v>
      </c>
      <c r="D399" s="339"/>
      <c r="E399" s="339"/>
      <c r="F399" s="339"/>
      <c r="G399" s="339"/>
      <c r="H399" s="339"/>
      <c r="I399" s="339"/>
      <c r="J399" s="339"/>
      <c r="K399" s="339"/>
      <c r="L399" s="339"/>
      <c r="M399" s="339"/>
      <c r="N399" s="340"/>
      <c r="Q399" s="102"/>
      <c r="R399" s="132"/>
      <c r="S399" s="133"/>
      <c r="T399" s="38"/>
      <c r="U399" s="35"/>
      <c r="V399" s="35"/>
    </row>
    <row r="400" spans="1:22" s="130" customFormat="1" x14ac:dyDescent="0.5">
      <c r="A400" s="414"/>
      <c r="B400" s="415"/>
      <c r="C400" s="338" t="s">
        <v>286</v>
      </c>
      <c r="D400" s="339"/>
      <c r="E400" s="339"/>
      <c r="F400" s="339"/>
      <c r="G400" s="339"/>
      <c r="H400" s="339"/>
      <c r="I400" s="339"/>
      <c r="J400" s="339"/>
      <c r="K400" s="339"/>
      <c r="L400" s="339"/>
      <c r="M400" s="339"/>
      <c r="N400" s="340"/>
      <c r="Q400" s="102"/>
      <c r="R400" s="102"/>
      <c r="S400" s="38"/>
      <c r="T400" s="38"/>
      <c r="U400" s="35"/>
      <c r="V400" s="35"/>
    </row>
    <row r="401" spans="1:22" s="130" customFormat="1" x14ac:dyDescent="0.5">
      <c r="A401" s="338" t="s">
        <v>250</v>
      </c>
      <c r="B401" s="339"/>
      <c r="C401" s="339"/>
      <c r="D401" s="339"/>
      <c r="E401" s="339"/>
      <c r="F401" s="339"/>
      <c r="G401" s="339"/>
      <c r="H401" s="339"/>
      <c r="I401" s="339"/>
      <c r="J401" s="339"/>
      <c r="K401" s="339"/>
      <c r="L401" s="339"/>
      <c r="M401" s="339"/>
      <c r="N401" s="340"/>
      <c r="Q401" s="102"/>
      <c r="R401" s="132"/>
      <c r="S401" s="133"/>
      <c r="T401" s="38"/>
      <c r="U401" s="35"/>
      <c r="V401" s="35"/>
    </row>
    <row r="402" spans="1:22" s="130" customFormat="1" x14ac:dyDescent="0.5">
      <c r="A402" s="414"/>
      <c r="B402" s="415"/>
      <c r="C402" s="409" t="s">
        <v>244</v>
      </c>
      <c r="D402" s="409"/>
      <c r="E402" s="409" t="s">
        <v>249</v>
      </c>
      <c r="F402" s="409"/>
      <c r="G402" s="409" t="s">
        <v>245</v>
      </c>
      <c r="H402" s="409"/>
      <c r="I402" s="409" t="s">
        <v>246</v>
      </c>
      <c r="J402" s="409"/>
      <c r="K402" s="409" t="s">
        <v>247</v>
      </c>
      <c r="L402" s="409"/>
      <c r="M402" s="409" t="s">
        <v>248</v>
      </c>
      <c r="N402" s="409"/>
      <c r="Q402" s="102"/>
      <c r="R402" s="132"/>
      <c r="S402" s="133"/>
      <c r="T402" s="38"/>
      <c r="U402" s="35"/>
      <c r="V402" s="35"/>
    </row>
    <row r="403" spans="1:22" s="130" customFormat="1" x14ac:dyDescent="0.5">
      <c r="A403" s="414"/>
      <c r="B403" s="415"/>
      <c r="C403" s="409"/>
      <c r="D403" s="409"/>
      <c r="E403" s="409"/>
      <c r="F403" s="409"/>
      <c r="G403" s="409"/>
      <c r="H403" s="409"/>
      <c r="I403" s="409"/>
      <c r="J403" s="409"/>
      <c r="K403" s="409"/>
      <c r="L403" s="409"/>
      <c r="M403" s="409"/>
      <c r="N403" s="409"/>
      <c r="Q403" s="102"/>
      <c r="R403" s="132"/>
      <c r="S403" s="133"/>
      <c r="T403" s="38"/>
      <c r="U403" s="35"/>
      <c r="V403" s="35"/>
    </row>
    <row r="404" spans="1:22" s="85" customFormat="1" x14ac:dyDescent="0.5">
      <c r="A404" s="418" t="s">
        <v>215</v>
      </c>
      <c r="B404" s="419"/>
      <c r="C404" s="420" t="s">
        <v>175</v>
      </c>
      <c r="D404" s="439"/>
      <c r="E404" s="439"/>
      <c r="F404" s="439"/>
      <c r="G404" s="439"/>
      <c r="H404" s="439"/>
      <c r="I404" s="439"/>
      <c r="J404" s="439"/>
      <c r="K404" s="439"/>
      <c r="L404" s="439"/>
      <c r="M404" s="439"/>
      <c r="N404" s="419"/>
      <c r="O404" s="80"/>
      <c r="P404" s="80"/>
      <c r="Q404" s="81"/>
      <c r="R404" s="81"/>
      <c r="S404" s="82"/>
      <c r="T404" s="82"/>
      <c r="U404" s="79"/>
    </row>
    <row r="405" spans="1:22" x14ac:dyDescent="0.5">
      <c r="A405" s="412"/>
      <c r="B405" s="413"/>
      <c r="C405" s="313" t="s">
        <v>10</v>
      </c>
      <c r="D405" s="313"/>
      <c r="E405" s="313"/>
      <c r="F405" s="313"/>
      <c r="G405" s="313"/>
      <c r="H405" s="313"/>
      <c r="I405" s="313"/>
      <c r="J405" s="313"/>
      <c r="K405" s="313"/>
      <c r="L405" s="313"/>
      <c r="M405" s="313"/>
      <c r="N405" s="313"/>
      <c r="O405" s="130"/>
      <c r="P405" s="130"/>
      <c r="Q405" s="102"/>
      <c r="R405" s="102"/>
      <c r="S405" s="38"/>
      <c r="T405" s="38"/>
      <c r="U405" s="35"/>
    </row>
    <row r="406" spans="1:22" x14ac:dyDescent="0.5">
      <c r="A406" s="412"/>
      <c r="B406" s="413"/>
      <c r="C406" s="423" t="s">
        <v>240</v>
      </c>
      <c r="D406" s="423"/>
      <c r="E406" s="423"/>
      <c r="F406" s="423"/>
      <c r="G406" s="423"/>
      <c r="H406" s="423"/>
      <c r="I406" s="423"/>
      <c r="J406" s="423"/>
      <c r="K406" s="423"/>
      <c r="L406" s="423"/>
      <c r="M406" s="423"/>
      <c r="N406" s="423"/>
      <c r="O406" s="130"/>
      <c r="P406" s="130"/>
      <c r="Q406" s="102"/>
      <c r="R406" s="102"/>
      <c r="S406" s="38"/>
      <c r="T406" s="38"/>
      <c r="U406" s="35"/>
    </row>
    <row r="407" spans="1:22" x14ac:dyDescent="0.5">
      <c r="A407" s="39" t="s">
        <v>47</v>
      </c>
      <c r="B407" s="131"/>
      <c r="C407" s="416" t="s">
        <v>284</v>
      </c>
      <c r="D407" s="417"/>
      <c r="E407" s="123"/>
      <c r="F407" s="123" t="s">
        <v>46</v>
      </c>
      <c r="G407" s="130"/>
      <c r="H407" s="123"/>
      <c r="I407" s="123" t="s">
        <v>45</v>
      </c>
      <c r="J407" s="123"/>
      <c r="K407" s="38"/>
      <c r="L407" s="123"/>
      <c r="M407" s="123"/>
      <c r="N407" s="124"/>
      <c r="O407" s="130"/>
      <c r="P407" s="130"/>
      <c r="Q407" s="102"/>
      <c r="R407" s="102"/>
      <c r="S407" s="38"/>
      <c r="T407" s="38"/>
      <c r="U407" s="35"/>
    </row>
    <row r="408" spans="1:22" x14ac:dyDescent="0.5">
      <c r="A408" s="412"/>
      <c r="B408" s="413"/>
      <c r="C408" s="416" t="s">
        <v>285</v>
      </c>
      <c r="D408" s="417"/>
      <c r="E408" s="100"/>
      <c r="F408" s="100" t="s">
        <v>44</v>
      </c>
      <c r="G408" s="100"/>
      <c r="H408" s="100"/>
      <c r="I408" s="100"/>
      <c r="J408" s="100"/>
      <c r="K408" s="100" t="s">
        <v>43</v>
      </c>
      <c r="L408" s="100"/>
      <c r="M408" s="100"/>
      <c r="N408" s="101"/>
      <c r="O408" s="130"/>
      <c r="P408" s="130"/>
      <c r="Q408" s="102"/>
      <c r="R408" s="102"/>
      <c r="S408" s="38"/>
      <c r="T408" s="38"/>
      <c r="U408" s="35"/>
    </row>
    <row r="409" spans="1:22" x14ac:dyDescent="0.5">
      <c r="A409" s="414"/>
      <c r="B409" s="415"/>
      <c r="C409" s="338" t="s">
        <v>11</v>
      </c>
      <c r="D409" s="339"/>
      <c r="E409" s="339"/>
      <c r="F409" s="339"/>
      <c r="G409" s="339"/>
      <c r="H409" s="339"/>
      <c r="I409" s="339"/>
      <c r="J409" s="339"/>
      <c r="K409" s="339"/>
      <c r="L409" s="339"/>
      <c r="M409" s="339"/>
      <c r="N409" s="340"/>
      <c r="O409" s="130"/>
      <c r="P409" s="130"/>
      <c r="Q409" s="102"/>
      <c r="R409" s="102"/>
      <c r="S409" s="38"/>
      <c r="T409" s="38"/>
      <c r="U409" s="35"/>
    </row>
    <row r="410" spans="1:22" x14ac:dyDescent="0.5">
      <c r="A410" s="414"/>
      <c r="B410" s="415"/>
      <c r="C410" s="338" t="s">
        <v>286</v>
      </c>
      <c r="D410" s="339"/>
      <c r="E410" s="339"/>
      <c r="F410" s="339"/>
      <c r="G410" s="339"/>
      <c r="H410" s="339"/>
      <c r="I410" s="339"/>
      <c r="J410" s="339"/>
      <c r="K410" s="339"/>
      <c r="L410" s="339"/>
      <c r="M410" s="339"/>
      <c r="N410" s="340"/>
      <c r="O410" s="130"/>
      <c r="P410" s="130"/>
      <c r="Q410" s="102"/>
      <c r="R410" s="102"/>
      <c r="S410" s="38"/>
      <c r="T410" s="38"/>
      <c r="U410" s="35"/>
    </row>
    <row r="411" spans="1:22" s="130" customFormat="1" x14ac:dyDescent="0.5">
      <c r="A411" s="338" t="s">
        <v>250</v>
      </c>
      <c r="B411" s="339"/>
      <c r="C411" s="339"/>
      <c r="D411" s="339"/>
      <c r="E411" s="339"/>
      <c r="F411" s="339"/>
      <c r="G411" s="339"/>
      <c r="H411" s="339"/>
      <c r="I411" s="339"/>
      <c r="J411" s="339"/>
      <c r="K411" s="339"/>
      <c r="L411" s="339"/>
      <c r="M411" s="339"/>
      <c r="N411" s="340"/>
      <c r="Q411" s="102"/>
      <c r="R411" s="132"/>
      <c r="S411" s="133"/>
      <c r="T411" s="38"/>
      <c r="U411" s="35"/>
      <c r="V411" s="35"/>
    </row>
    <row r="412" spans="1:22" s="130" customFormat="1" x14ac:dyDescent="0.5">
      <c r="A412" s="414"/>
      <c r="B412" s="415"/>
      <c r="C412" s="409" t="s">
        <v>244</v>
      </c>
      <c r="D412" s="409"/>
      <c r="E412" s="409" t="s">
        <v>249</v>
      </c>
      <c r="F412" s="409"/>
      <c r="G412" s="409" t="s">
        <v>245</v>
      </c>
      <c r="H412" s="409"/>
      <c r="I412" s="409" t="s">
        <v>246</v>
      </c>
      <c r="J412" s="409"/>
      <c r="K412" s="409" t="s">
        <v>247</v>
      </c>
      <c r="L412" s="409"/>
      <c r="M412" s="409" t="s">
        <v>248</v>
      </c>
      <c r="N412" s="409"/>
      <c r="Q412" s="102"/>
      <c r="R412" s="132"/>
      <c r="S412" s="133"/>
      <c r="T412" s="38"/>
      <c r="U412" s="35"/>
      <c r="V412" s="35"/>
    </row>
    <row r="413" spans="1:22" s="130" customFormat="1" x14ac:dyDescent="0.5">
      <c r="A413" s="414"/>
      <c r="B413" s="415"/>
      <c r="C413" s="409"/>
      <c r="D413" s="409"/>
      <c r="E413" s="409"/>
      <c r="F413" s="409"/>
      <c r="G413" s="409"/>
      <c r="H413" s="409"/>
      <c r="I413" s="409"/>
      <c r="J413" s="409"/>
      <c r="K413" s="409"/>
      <c r="L413" s="409"/>
      <c r="M413" s="409"/>
      <c r="N413" s="409"/>
      <c r="Q413" s="102"/>
      <c r="R413" s="132"/>
      <c r="S413" s="133"/>
      <c r="T413" s="38"/>
      <c r="U413" s="35"/>
      <c r="V413" s="35"/>
    </row>
    <row r="414" spans="1:22" s="85" customFormat="1" x14ac:dyDescent="0.5">
      <c r="A414" s="418" t="s">
        <v>222</v>
      </c>
      <c r="B414" s="419"/>
      <c r="C414" s="420" t="s">
        <v>176</v>
      </c>
      <c r="D414" s="439"/>
      <c r="E414" s="439"/>
      <c r="F414" s="439"/>
      <c r="G414" s="439"/>
      <c r="H414" s="439"/>
      <c r="I414" s="439"/>
      <c r="J414" s="439"/>
      <c r="K414" s="439"/>
      <c r="L414" s="439"/>
      <c r="M414" s="439"/>
      <c r="N414" s="419"/>
      <c r="O414" s="80"/>
      <c r="P414" s="80"/>
      <c r="Q414" s="81"/>
      <c r="R414" s="81"/>
      <c r="S414" s="82"/>
      <c r="T414" s="82"/>
      <c r="U414" s="79"/>
    </row>
    <row r="415" spans="1:22" x14ac:dyDescent="0.5">
      <c r="A415" s="412"/>
      <c r="B415" s="413"/>
      <c r="C415" s="313" t="s">
        <v>10</v>
      </c>
      <c r="D415" s="313"/>
      <c r="E415" s="313"/>
      <c r="F415" s="313"/>
      <c r="G415" s="313"/>
      <c r="H415" s="313"/>
      <c r="I415" s="313"/>
      <c r="J415" s="313"/>
      <c r="K415" s="313"/>
      <c r="L415" s="313"/>
      <c r="M415" s="313"/>
      <c r="N415" s="313"/>
      <c r="O415" s="130"/>
      <c r="P415" s="130"/>
      <c r="Q415" s="102"/>
      <c r="R415" s="102"/>
      <c r="S415" s="38"/>
      <c r="T415" s="38"/>
      <c r="U415" s="35"/>
    </row>
    <row r="416" spans="1:22" x14ac:dyDescent="0.5">
      <c r="A416" s="412"/>
      <c r="B416" s="413"/>
      <c r="C416" s="423" t="s">
        <v>240</v>
      </c>
      <c r="D416" s="423"/>
      <c r="E416" s="423"/>
      <c r="F416" s="423"/>
      <c r="G416" s="423"/>
      <c r="H416" s="423"/>
      <c r="I416" s="423"/>
      <c r="J416" s="423"/>
      <c r="K416" s="423"/>
      <c r="L416" s="423"/>
      <c r="M416" s="423"/>
      <c r="N416" s="423"/>
      <c r="O416" s="130"/>
      <c r="P416" s="130"/>
      <c r="Q416" s="102"/>
      <c r="R416" s="102"/>
      <c r="S416" s="38"/>
      <c r="T416" s="38"/>
      <c r="U416" s="35"/>
    </row>
    <row r="417" spans="1:22" x14ac:dyDescent="0.5">
      <c r="A417" s="39" t="s">
        <v>47</v>
      </c>
      <c r="B417" s="131"/>
      <c r="C417" s="416" t="s">
        <v>284</v>
      </c>
      <c r="D417" s="417"/>
      <c r="E417" s="123"/>
      <c r="F417" s="123" t="s">
        <v>46</v>
      </c>
      <c r="G417" s="130"/>
      <c r="H417" s="123"/>
      <c r="I417" s="123" t="s">
        <v>45</v>
      </c>
      <c r="J417" s="123"/>
      <c r="K417" s="38"/>
      <c r="L417" s="123"/>
      <c r="M417" s="123"/>
      <c r="N417" s="124"/>
      <c r="O417" s="130"/>
      <c r="P417" s="130"/>
      <c r="Q417" s="102"/>
      <c r="R417" s="102"/>
      <c r="S417" s="38"/>
      <c r="T417" s="38"/>
      <c r="U417" s="35"/>
    </row>
    <row r="418" spans="1:22" x14ac:dyDescent="0.5">
      <c r="A418" s="412"/>
      <c r="B418" s="413"/>
      <c r="C418" s="416" t="s">
        <v>285</v>
      </c>
      <c r="D418" s="417"/>
      <c r="E418" s="100"/>
      <c r="F418" s="100" t="s">
        <v>44</v>
      </c>
      <c r="G418" s="100"/>
      <c r="H418" s="100"/>
      <c r="I418" s="100"/>
      <c r="J418" s="100"/>
      <c r="K418" s="100" t="s">
        <v>43</v>
      </c>
      <c r="L418" s="100"/>
      <c r="M418" s="100"/>
      <c r="N418" s="101"/>
      <c r="O418" s="130"/>
      <c r="P418" s="130"/>
      <c r="Q418" s="102"/>
      <c r="R418" s="102"/>
      <c r="S418" s="38"/>
      <c r="T418" s="38"/>
      <c r="U418" s="35"/>
    </row>
    <row r="419" spans="1:22" x14ac:dyDescent="0.5">
      <c r="A419" s="414"/>
      <c r="B419" s="415"/>
      <c r="C419" s="338" t="s">
        <v>11</v>
      </c>
      <c r="D419" s="339"/>
      <c r="E419" s="339"/>
      <c r="F419" s="339"/>
      <c r="G419" s="339"/>
      <c r="H419" s="339"/>
      <c r="I419" s="339"/>
      <c r="J419" s="339"/>
      <c r="K419" s="339"/>
      <c r="L419" s="339"/>
      <c r="M419" s="339"/>
      <c r="N419" s="340"/>
      <c r="O419" s="130"/>
      <c r="P419" s="130"/>
      <c r="Q419" s="102"/>
      <c r="R419" s="102"/>
      <c r="S419" s="38"/>
      <c r="T419" s="38"/>
      <c r="U419" s="35"/>
    </row>
    <row r="420" spans="1:22" x14ac:dyDescent="0.5">
      <c r="A420" s="414"/>
      <c r="B420" s="415"/>
      <c r="C420" s="338" t="s">
        <v>286</v>
      </c>
      <c r="D420" s="339"/>
      <c r="E420" s="339"/>
      <c r="F420" s="339"/>
      <c r="G420" s="339"/>
      <c r="H420" s="339"/>
      <c r="I420" s="339"/>
      <c r="J420" s="339"/>
      <c r="K420" s="339"/>
      <c r="L420" s="339"/>
      <c r="M420" s="339"/>
      <c r="N420" s="340"/>
      <c r="O420" s="130"/>
      <c r="P420" s="130"/>
      <c r="Q420" s="102"/>
      <c r="R420" s="102"/>
      <c r="S420" s="38"/>
      <c r="T420" s="38"/>
      <c r="U420" s="35"/>
    </row>
    <row r="421" spans="1:22" s="130" customFormat="1" x14ac:dyDescent="0.5">
      <c r="A421" s="338" t="s">
        <v>250</v>
      </c>
      <c r="B421" s="339"/>
      <c r="C421" s="339"/>
      <c r="D421" s="339"/>
      <c r="E421" s="339"/>
      <c r="F421" s="339"/>
      <c r="G421" s="339"/>
      <c r="H421" s="339"/>
      <c r="I421" s="339"/>
      <c r="J421" s="339"/>
      <c r="K421" s="339"/>
      <c r="L421" s="339"/>
      <c r="M421" s="339"/>
      <c r="N421" s="340"/>
      <c r="Q421" s="102"/>
      <c r="R421" s="132"/>
      <c r="S421" s="133"/>
      <c r="T421" s="38"/>
      <c r="U421" s="35"/>
      <c r="V421" s="35"/>
    </row>
    <row r="422" spans="1:22" s="130" customFormat="1" x14ac:dyDescent="0.5">
      <c r="A422" s="414"/>
      <c r="B422" s="415"/>
      <c r="C422" s="409" t="s">
        <v>244</v>
      </c>
      <c r="D422" s="409"/>
      <c r="E422" s="409" t="s">
        <v>249</v>
      </c>
      <c r="F422" s="409"/>
      <c r="G422" s="409" t="s">
        <v>245</v>
      </c>
      <c r="H422" s="409"/>
      <c r="I422" s="409" t="s">
        <v>246</v>
      </c>
      <c r="J422" s="409"/>
      <c r="K422" s="409" t="s">
        <v>247</v>
      </c>
      <c r="L422" s="409"/>
      <c r="M422" s="409" t="s">
        <v>248</v>
      </c>
      <c r="N422" s="409"/>
      <c r="Q422" s="102"/>
      <c r="R422" s="132"/>
      <c r="S422" s="133"/>
      <c r="T422" s="38"/>
      <c r="U422" s="35"/>
      <c r="V422" s="35"/>
    </row>
    <row r="423" spans="1:22" s="130" customFormat="1" x14ac:dyDescent="0.5">
      <c r="A423" s="414"/>
      <c r="B423" s="415"/>
      <c r="C423" s="409"/>
      <c r="D423" s="409"/>
      <c r="E423" s="409"/>
      <c r="F423" s="409"/>
      <c r="G423" s="409"/>
      <c r="H423" s="409"/>
      <c r="I423" s="409"/>
      <c r="J423" s="409"/>
      <c r="K423" s="409"/>
      <c r="L423" s="409"/>
      <c r="M423" s="409"/>
      <c r="N423" s="409"/>
      <c r="Q423" s="102"/>
      <c r="R423" s="132"/>
      <c r="S423" s="133"/>
      <c r="T423" s="38"/>
      <c r="U423" s="35"/>
      <c r="V423" s="35"/>
    </row>
    <row r="424" spans="1:22" s="62" customFormat="1" ht="24" customHeight="1" x14ac:dyDescent="0.5">
      <c r="A424" s="63" t="s">
        <v>7</v>
      </c>
      <c r="B424" s="63"/>
      <c r="C424" s="424" t="s">
        <v>177</v>
      </c>
      <c r="D424" s="425"/>
      <c r="E424" s="425"/>
      <c r="F424" s="425"/>
      <c r="G424" s="425"/>
      <c r="H424" s="425"/>
      <c r="I424" s="425"/>
      <c r="J424" s="425"/>
      <c r="K424" s="425"/>
      <c r="L424" s="425"/>
      <c r="M424" s="425"/>
      <c r="N424" s="426"/>
      <c r="O424" s="60"/>
      <c r="P424" s="60"/>
      <c r="Q424" s="64"/>
      <c r="R424" s="65"/>
      <c r="S424" s="88"/>
      <c r="T424" s="91"/>
      <c r="U424" s="84"/>
    </row>
    <row r="425" spans="1:22" s="85" customFormat="1" ht="24" customHeight="1" x14ac:dyDescent="0.5">
      <c r="A425" s="418" t="s">
        <v>216</v>
      </c>
      <c r="B425" s="419"/>
      <c r="C425" s="430" t="s">
        <v>178</v>
      </c>
      <c r="D425" s="431"/>
      <c r="E425" s="431"/>
      <c r="F425" s="431"/>
      <c r="G425" s="431"/>
      <c r="H425" s="431"/>
      <c r="I425" s="431"/>
      <c r="J425" s="431"/>
      <c r="K425" s="431"/>
      <c r="L425" s="431"/>
      <c r="M425" s="431"/>
      <c r="N425" s="432"/>
      <c r="O425" s="73"/>
      <c r="P425" s="73"/>
      <c r="Q425" s="74"/>
      <c r="R425" s="75"/>
      <c r="S425" s="90"/>
      <c r="T425" s="92"/>
      <c r="U425" s="87"/>
    </row>
    <row r="426" spans="1:22" s="130" customFormat="1" ht="24" customHeight="1" x14ac:dyDescent="0.5">
      <c r="A426" s="412"/>
      <c r="B426" s="413"/>
      <c r="C426" s="313" t="s">
        <v>10</v>
      </c>
      <c r="D426" s="313"/>
      <c r="E426" s="313"/>
      <c r="F426" s="313"/>
      <c r="G426" s="313"/>
      <c r="H426" s="313"/>
      <c r="I426" s="313"/>
      <c r="J426" s="313"/>
      <c r="K426" s="313"/>
      <c r="L426" s="313"/>
      <c r="M426" s="313"/>
      <c r="N426" s="313"/>
      <c r="O426" s="37"/>
      <c r="P426" s="37"/>
      <c r="Q426" s="36"/>
      <c r="R426" s="10"/>
      <c r="S426" s="11"/>
      <c r="T426" s="9"/>
      <c r="U426" s="12"/>
      <c r="V426" s="35"/>
    </row>
    <row r="427" spans="1:22" s="130" customFormat="1" ht="24" customHeight="1" x14ac:dyDescent="0.5">
      <c r="A427" s="412"/>
      <c r="B427" s="413"/>
      <c r="C427" s="423" t="s">
        <v>240</v>
      </c>
      <c r="D427" s="423"/>
      <c r="E427" s="423"/>
      <c r="F427" s="423"/>
      <c r="G427" s="423"/>
      <c r="H427" s="423"/>
      <c r="I427" s="423"/>
      <c r="J427" s="423"/>
      <c r="K427" s="423"/>
      <c r="L427" s="423"/>
      <c r="M427" s="423"/>
      <c r="N427" s="423"/>
      <c r="O427" s="37"/>
      <c r="P427" s="37"/>
      <c r="Q427" s="36"/>
      <c r="R427" s="132"/>
      <c r="S427" s="11"/>
      <c r="T427" s="9"/>
      <c r="U427" s="12"/>
      <c r="V427" s="35"/>
    </row>
    <row r="428" spans="1:22" s="130" customFormat="1" ht="24" customHeight="1" x14ac:dyDescent="0.5">
      <c r="A428" s="39" t="s">
        <v>47</v>
      </c>
      <c r="B428" s="131"/>
      <c r="C428" s="416" t="s">
        <v>284</v>
      </c>
      <c r="D428" s="417"/>
      <c r="E428" s="123"/>
      <c r="F428" s="123" t="s">
        <v>46</v>
      </c>
      <c r="H428" s="123"/>
      <c r="I428" s="123" t="s">
        <v>45</v>
      </c>
      <c r="J428" s="123"/>
      <c r="K428" s="38"/>
      <c r="L428" s="123"/>
      <c r="M428" s="123"/>
      <c r="N428" s="124"/>
      <c r="O428" s="37"/>
      <c r="P428" s="37"/>
      <c r="Q428" s="36"/>
      <c r="R428" s="132"/>
      <c r="S428" s="11"/>
      <c r="T428" s="9"/>
      <c r="U428" s="12"/>
      <c r="V428" s="35"/>
    </row>
    <row r="429" spans="1:22" s="130" customFormat="1" ht="24" customHeight="1" x14ac:dyDescent="0.5">
      <c r="A429" s="412"/>
      <c r="B429" s="413"/>
      <c r="C429" s="416" t="s">
        <v>285</v>
      </c>
      <c r="D429" s="417"/>
      <c r="E429" s="100"/>
      <c r="F429" s="100" t="s">
        <v>44</v>
      </c>
      <c r="G429" s="100"/>
      <c r="H429" s="100"/>
      <c r="I429" s="100"/>
      <c r="J429" s="100"/>
      <c r="K429" s="100" t="s">
        <v>43</v>
      </c>
      <c r="L429" s="100"/>
      <c r="M429" s="100"/>
      <c r="N429" s="101"/>
      <c r="O429" s="37"/>
      <c r="P429" s="37"/>
      <c r="Q429" s="36"/>
      <c r="R429" s="132"/>
      <c r="S429" s="11"/>
      <c r="T429" s="9"/>
      <c r="U429" s="12"/>
      <c r="V429" s="35"/>
    </row>
    <row r="430" spans="1:22" s="130" customFormat="1" x14ac:dyDescent="0.5">
      <c r="A430" s="414"/>
      <c r="B430" s="415"/>
      <c r="C430" s="338" t="s">
        <v>11</v>
      </c>
      <c r="D430" s="339"/>
      <c r="E430" s="339"/>
      <c r="F430" s="339"/>
      <c r="G430" s="339"/>
      <c r="H430" s="339"/>
      <c r="I430" s="339"/>
      <c r="J430" s="339"/>
      <c r="K430" s="339"/>
      <c r="L430" s="339"/>
      <c r="M430" s="339"/>
      <c r="N430" s="340"/>
      <c r="Q430" s="102"/>
      <c r="R430" s="132"/>
      <c r="S430" s="133"/>
      <c r="T430" s="38"/>
      <c r="U430" s="35"/>
      <c r="V430" s="35"/>
    </row>
    <row r="431" spans="1:22" s="130" customFormat="1" x14ac:dyDescent="0.5">
      <c r="A431" s="414"/>
      <c r="B431" s="415"/>
      <c r="C431" s="338" t="s">
        <v>286</v>
      </c>
      <c r="D431" s="339"/>
      <c r="E431" s="339"/>
      <c r="F431" s="339"/>
      <c r="G431" s="339"/>
      <c r="H431" s="339"/>
      <c r="I431" s="339"/>
      <c r="J431" s="339"/>
      <c r="K431" s="339"/>
      <c r="L431" s="339"/>
      <c r="M431" s="339"/>
      <c r="N431" s="340"/>
      <c r="Q431" s="102"/>
      <c r="R431" s="102"/>
      <c r="S431" s="38"/>
      <c r="T431" s="38"/>
      <c r="U431" s="35"/>
      <c r="V431" s="35"/>
    </row>
    <row r="432" spans="1:22" s="130" customFormat="1" x14ac:dyDescent="0.5">
      <c r="A432" s="338" t="s">
        <v>250</v>
      </c>
      <c r="B432" s="339"/>
      <c r="C432" s="339"/>
      <c r="D432" s="339"/>
      <c r="E432" s="339"/>
      <c r="F432" s="339"/>
      <c r="G432" s="339"/>
      <c r="H432" s="339"/>
      <c r="I432" s="339"/>
      <c r="J432" s="339"/>
      <c r="K432" s="339"/>
      <c r="L432" s="339"/>
      <c r="M432" s="339"/>
      <c r="N432" s="340"/>
      <c r="Q432" s="102"/>
      <c r="R432" s="132"/>
      <c r="S432" s="133"/>
      <c r="T432" s="38"/>
      <c r="U432" s="35"/>
      <c r="V432" s="35"/>
    </row>
    <row r="433" spans="1:22" s="130" customFormat="1" x14ac:dyDescent="0.5">
      <c r="A433" s="414"/>
      <c r="B433" s="415"/>
      <c r="C433" s="409" t="s">
        <v>244</v>
      </c>
      <c r="D433" s="409"/>
      <c r="E433" s="409" t="s">
        <v>249</v>
      </c>
      <c r="F433" s="409"/>
      <c r="G433" s="409" t="s">
        <v>245</v>
      </c>
      <c r="H433" s="409"/>
      <c r="I433" s="409" t="s">
        <v>246</v>
      </c>
      <c r="J433" s="409"/>
      <c r="K433" s="409" t="s">
        <v>247</v>
      </c>
      <c r="L433" s="409"/>
      <c r="M433" s="409" t="s">
        <v>248</v>
      </c>
      <c r="N433" s="409"/>
      <c r="Q433" s="102"/>
      <c r="R433" s="132"/>
      <c r="S433" s="133"/>
      <c r="T433" s="38"/>
      <c r="U433" s="35"/>
      <c r="V433" s="35"/>
    </row>
    <row r="434" spans="1:22" s="130" customFormat="1" x14ac:dyDescent="0.5">
      <c r="A434" s="414"/>
      <c r="B434" s="415"/>
      <c r="C434" s="409"/>
      <c r="D434" s="409"/>
      <c r="E434" s="409"/>
      <c r="F434" s="409"/>
      <c r="G434" s="409"/>
      <c r="H434" s="409"/>
      <c r="I434" s="409"/>
      <c r="J434" s="409"/>
      <c r="K434" s="409"/>
      <c r="L434" s="409"/>
      <c r="M434" s="409"/>
      <c r="N434" s="409"/>
      <c r="Q434" s="102"/>
      <c r="R434" s="132"/>
      <c r="S434" s="133"/>
      <c r="T434" s="38"/>
      <c r="U434" s="35"/>
      <c r="V434" s="35"/>
    </row>
    <row r="435" spans="1:22" s="85" customFormat="1" x14ac:dyDescent="0.5">
      <c r="A435" s="418" t="s">
        <v>217</v>
      </c>
      <c r="B435" s="419"/>
      <c r="C435" s="430" t="s">
        <v>182</v>
      </c>
      <c r="D435" s="431"/>
      <c r="E435" s="431"/>
      <c r="F435" s="431"/>
      <c r="G435" s="431"/>
      <c r="H435" s="431"/>
      <c r="I435" s="431"/>
      <c r="J435" s="431"/>
      <c r="K435" s="431"/>
      <c r="L435" s="431"/>
      <c r="M435" s="431"/>
      <c r="N435" s="432"/>
      <c r="O435" s="80"/>
      <c r="P435" s="80"/>
      <c r="Q435" s="81"/>
      <c r="R435" s="81"/>
      <c r="S435" s="82"/>
      <c r="T435" s="82"/>
      <c r="U435" s="79"/>
    </row>
    <row r="436" spans="1:22" x14ac:dyDescent="0.5">
      <c r="A436" s="412"/>
      <c r="B436" s="413"/>
      <c r="C436" s="313" t="s">
        <v>10</v>
      </c>
      <c r="D436" s="313"/>
      <c r="E436" s="313"/>
      <c r="F436" s="313"/>
      <c r="G436" s="313"/>
      <c r="H436" s="313"/>
      <c r="I436" s="313"/>
      <c r="J436" s="313"/>
      <c r="K436" s="313"/>
      <c r="L436" s="313"/>
      <c r="M436" s="313"/>
      <c r="N436" s="313"/>
      <c r="O436" s="130"/>
      <c r="P436" s="130"/>
      <c r="Q436" s="102"/>
      <c r="R436" s="102"/>
      <c r="S436" s="38"/>
      <c r="T436" s="38"/>
      <c r="U436" s="35"/>
    </row>
    <row r="437" spans="1:22" x14ac:dyDescent="0.5">
      <c r="A437" s="412"/>
      <c r="B437" s="413"/>
      <c r="C437" s="423" t="s">
        <v>240</v>
      </c>
      <c r="D437" s="423"/>
      <c r="E437" s="423"/>
      <c r="F437" s="423"/>
      <c r="G437" s="423"/>
      <c r="H437" s="423"/>
      <c r="I437" s="423"/>
      <c r="J437" s="423"/>
      <c r="K437" s="423"/>
      <c r="L437" s="423"/>
      <c r="M437" s="423"/>
      <c r="N437" s="423"/>
      <c r="O437" s="130"/>
      <c r="P437" s="130"/>
      <c r="Q437" s="102"/>
      <c r="R437" s="102"/>
      <c r="S437" s="38"/>
      <c r="T437" s="38"/>
      <c r="U437" s="35"/>
    </row>
    <row r="438" spans="1:22" x14ac:dyDescent="0.5">
      <c r="A438" s="39" t="s">
        <v>47</v>
      </c>
      <c r="B438" s="131"/>
      <c r="C438" s="416" t="s">
        <v>284</v>
      </c>
      <c r="D438" s="417"/>
      <c r="E438" s="123"/>
      <c r="F438" s="123" t="s">
        <v>46</v>
      </c>
      <c r="G438" s="130"/>
      <c r="H438" s="123"/>
      <c r="I438" s="123" t="s">
        <v>45</v>
      </c>
      <c r="J438" s="123"/>
      <c r="K438" s="38"/>
      <c r="L438" s="123"/>
      <c r="M438" s="123"/>
      <c r="N438" s="124"/>
      <c r="O438" s="130"/>
      <c r="P438" s="130"/>
      <c r="Q438" s="102"/>
      <c r="R438" s="102"/>
      <c r="S438" s="38"/>
      <c r="T438" s="38"/>
      <c r="U438" s="35"/>
    </row>
    <row r="439" spans="1:22" x14ac:dyDescent="0.5">
      <c r="A439" s="412"/>
      <c r="B439" s="413"/>
      <c r="C439" s="416" t="s">
        <v>285</v>
      </c>
      <c r="D439" s="417"/>
      <c r="E439" s="100"/>
      <c r="F439" s="100" t="s">
        <v>44</v>
      </c>
      <c r="G439" s="100"/>
      <c r="H439" s="100"/>
      <c r="I439" s="100"/>
      <c r="J439" s="100"/>
      <c r="K439" s="100" t="s">
        <v>43</v>
      </c>
      <c r="L439" s="100"/>
      <c r="M439" s="100"/>
      <c r="N439" s="101"/>
      <c r="O439" s="130"/>
      <c r="P439" s="130"/>
      <c r="Q439" s="102"/>
      <c r="R439" s="102"/>
      <c r="S439" s="38"/>
      <c r="T439" s="38"/>
      <c r="U439" s="35"/>
    </row>
    <row r="440" spans="1:22" x14ac:dyDescent="0.5">
      <c r="A440" s="414"/>
      <c r="B440" s="415"/>
      <c r="C440" s="338" t="s">
        <v>11</v>
      </c>
      <c r="D440" s="339"/>
      <c r="E440" s="339"/>
      <c r="F440" s="339"/>
      <c r="G440" s="339"/>
      <c r="H440" s="339"/>
      <c r="I440" s="339"/>
      <c r="J440" s="339"/>
      <c r="K440" s="339"/>
      <c r="L440" s="339"/>
      <c r="M440" s="339"/>
      <c r="N440" s="340"/>
      <c r="O440" s="130"/>
      <c r="P440" s="130"/>
      <c r="Q440" s="102"/>
      <c r="R440" s="102"/>
      <c r="S440" s="38"/>
      <c r="T440" s="38"/>
      <c r="U440" s="35"/>
    </row>
    <row r="441" spans="1:22" x14ac:dyDescent="0.5">
      <c r="A441" s="414"/>
      <c r="B441" s="415"/>
      <c r="C441" s="338" t="s">
        <v>286</v>
      </c>
      <c r="D441" s="339"/>
      <c r="E441" s="339"/>
      <c r="F441" s="339"/>
      <c r="G441" s="339"/>
      <c r="H441" s="339"/>
      <c r="I441" s="339"/>
      <c r="J441" s="339"/>
      <c r="K441" s="339"/>
      <c r="L441" s="339"/>
      <c r="M441" s="339"/>
      <c r="N441" s="340"/>
      <c r="O441" s="130"/>
      <c r="P441" s="130"/>
      <c r="Q441" s="102"/>
      <c r="R441" s="102"/>
      <c r="S441" s="38"/>
      <c r="T441" s="38"/>
      <c r="U441" s="35"/>
    </row>
    <row r="442" spans="1:22" s="130" customFormat="1" x14ac:dyDescent="0.5">
      <c r="A442" s="338" t="s">
        <v>250</v>
      </c>
      <c r="B442" s="339"/>
      <c r="C442" s="339"/>
      <c r="D442" s="339"/>
      <c r="E442" s="339"/>
      <c r="F442" s="339"/>
      <c r="G442" s="339"/>
      <c r="H442" s="339"/>
      <c r="I442" s="339"/>
      <c r="J442" s="339"/>
      <c r="K442" s="339"/>
      <c r="L442" s="339"/>
      <c r="M442" s="339"/>
      <c r="N442" s="340"/>
      <c r="Q442" s="102"/>
      <c r="R442" s="132"/>
      <c r="S442" s="133"/>
      <c r="T442" s="38"/>
      <c r="U442" s="35"/>
      <c r="V442" s="35"/>
    </row>
    <row r="443" spans="1:22" s="130" customFormat="1" x14ac:dyDescent="0.5">
      <c r="A443" s="414"/>
      <c r="B443" s="415"/>
      <c r="C443" s="409" t="s">
        <v>244</v>
      </c>
      <c r="D443" s="409"/>
      <c r="E443" s="409" t="s">
        <v>249</v>
      </c>
      <c r="F443" s="409"/>
      <c r="G443" s="409" t="s">
        <v>245</v>
      </c>
      <c r="H443" s="409"/>
      <c r="I443" s="409" t="s">
        <v>246</v>
      </c>
      <c r="J443" s="409"/>
      <c r="K443" s="409" t="s">
        <v>247</v>
      </c>
      <c r="L443" s="409"/>
      <c r="M443" s="409" t="s">
        <v>248</v>
      </c>
      <c r="N443" s="409"/>
      <c r="Q443" s="102"/>
      <c r="R443" s="132"/>
      <c r="S443" s="133"/>
      <c r="T443" s="38"/>
      <c r="U443" s="35"/>
      <c r="V443" s="35"/>
    </row>
    <row r="444" spans="1:22" s="130" customFormat="1" x14ac:dyDescent="0.5">
      <c r="A444" s="414"/>
      <c r="B444" s="415"/>
      <c r="C444" s="409"/>
      <c r="D444" s="409"/>
      <c r="E444" s="409"/>
      <c r="F444" s="409"/>
      <c r="G444" s="409"/>
      <c r="H444" s="409"/>
      <c r="I444" s="409"/>
      <c r="J444" s="409"/>
      <c r="K444" s="409"/>
      <c r="L444" s="409"/>
      <c r="M444" s="409"/>
      <c r="N444" s="409"/>
      <c r="Q444" s="102"/>
      <c r="R444" s="132"/>
      <c r="S444" s="133"/>
      <c r="T444" s="38"/>
      <c r="U444" s="35"/>
      <c r="V444" s="35"/>
    </row>
    <row r="445" spans="1:22" s="85" customFormat="1" x14ac:dyDescent="0.5">
      <c r="A445" s="418" t="s">
        <v>218</v>
      </c>
      <c r="B445" s="419"/>
      <c r="C445" s="430" t="s">
        <v>181</v>
      </c>
      <c r="D445" s="431"/>
      <c r="E445" s="431"/>
      <c r="F445" s="431"/>
      <c r="G445" s="431"/>
      <c r="H445" s="431"/>
      <c r="I445" s="431"/>
      <c r="J445" s="431"/>
      <c r="K445" s="431"/>
      <c r="L445" s="431"/>
      <c r="M445" s="431"/>
      <c r="N445" s="432"/>
      <c r="O445" s="80"/>
      <c r="P445" s="80"/>
      <c r="Q445" s="81"/>
      <c r="R445" s="81"/>
      <c r="S445" s="82"/>
      <c r="T445" s="82"/>
      <c r="U445" s="79"/>
    </row>
    <row r="446" spans="1:22" x14ac:dyDescent="0.5">
      <c r="A446" s="412"/>
      <c r="B446" s="413"/>
      <c r="C446" s="313" t="s">
        <v>10</v>
      </c>
      <c r="D446" s="313"/>
      <c r="E446" s="313"/>
      <c r="F446" s="313"/>
      <c r="G446" s="313"/>
      <c r="H446" s="313"/>
      <c r="I446" s="313"/>
      <c r="J446" s="313"/>
      <c r="K446" s="313"/>
      <c r="L446" s="313"/>
      <c r="M446" s="313"/>
      <c r="N446" s="313"/>
      <c r="O446" s="130"/>
      <c r="P446" s="130"/>
      <c r="Q446" s="102"/>
      <c r="R446" s="102"/>
      <c r="S446" s="38"/>
      <c r="T446" s="38"/>
      <c r="U446" s="35"/>
    </row>
    <row r="447" spans="1:22" x14ac:dyDescent="0.5">
      <c r="A447" s="412"/>
      <c r="B447" s="413"/>
      <c r="C447" s="423" t="s">
        <v>240</v>
      </c>
      <c r="D447" s="423"/>
      <c r="E447" s="423"/>
      <c r="F447" s="423"/>
      <c r="G447" s="423"/>
      <c r="H447" s="423"/>
      <c r="I447" s="423"/>
      <c r="J447" s="423"/>
      <c r="K447" s="423"/>
      <c r="L447" s="423"/>
      <c r="M447" s="423"/>
      <c r="N447" s="423"/>
      <c r="O447" s="130"/>
      <c r="P447" s="130"/>
      <c r="Q447" s="102"/>
      <c r="R447" s="102"/>
      <c r="S447" s="38"/>
      <c r="T447" s="38"/>
      <c r="U447" s="35"/>
    </row>
    <row r="448" spans="1:22" x14ac:dyDescent="0.5">
      <c r="A448" s="39" t="s">
        <v>47</v>
      </c>
      <c r="B448" s="131"/>
      <c r="C448" s="416" t="s">
        <v>284</v>
      </c>
      <c r="D448" s="417"/>
      <c r="E448" s="123"/>
      <c r="F448" s="123" t="s">
        <v>46</v>
      </c>
      <c r="G448" s="130"/>
      <c r="H448" s="123"/>
      <c r="I448" s="123" t="s">
        <v>45</v>
      </c>
      <c r="J448" s="123"/>
      <c r="K448" s="38"/>
      <c r="L448" s="123"/>
      <c r="M448" s="123"/>
      <c r="N448" s="124"/>
      <c r="O448" s="130"/>
      <c r="P448" s="130"/>
      <c r="Q448" s="102"/>
      <c r="R448" s="102"/>
      <c r="S448" s="38"/>
      <c r="T448" s="38"/>
      <c r="U448" s="35"/>
    </row>
    <row r="449" spans="1:22" x14ac:dyDescent="0.5">
      <c r="A449" s="412"/>
      <c r="B449" s="413"/>
      <c r="C449" s="416" t="s">
        <v>285</v>
      </c>
      <c r="D449" s="417"/>
      <c r="E449" s="100"/>
      <c r="F449" s="100" t="s">
        <v>44</v>
      </c>
      <c r="G449" s="100"/>
      <c r="H449" s="100"/>
      <c r="I449" s="100"/>
      <c r="J449" s="100"/>
      <c r="K449" s="100" t="s">
        <v>43</v>
      </c>
      <c r="L449" s="100"/>
      <c r="M449" s="100"/>
      <c r="N449" s="101"/>
      <c r="O449" s="130"/>
      <c r="P449" s="130"/>
      <c r="Q449" s="102"/>
      <c r="R449" s="102"/>
      <c r="S449" s="38"/>
      <c r="T449" s="38"/>
      <c r="U449" s="35"/>
    </row>
    <row r="450" spans="1:22" x14ac:dyDescent="0.5">
      <c r="A450" s="414"/>
      <c r="B450" s="415"/>
      <c r="C450" s="338" t="s">
        <v>11</v>
      </c>
      <c r="D450" s="339"/>
      <c r="E450" s="339"/>
      <c r="F450" s="339"/>
      <c r="G450" s="339"/>
      <c r="H450" s="339"/>
      <c r="I450" s="339"/>
      <c r="J450" s="339"/>
      <c r="K450" s="339"/>
      <c r="L450" s="339"/>
      <c r="M450" s="339"/>
      <c r="N450" s="340"/>
      <c r="O450" s="130"/>
      <c r="P450" s="130"/>
      <c r="Q450" s="102"/>
      <c r="R450" s="102"/>
      <c r="S450" s="38"/>
      <c r="T450" s="38"/>
      <c r="U450" s="35"/>
    </row>
    <row r="451" spans="1:22" x14ac:dyDescent="0.5">
      <c r="A451" s="414"/>
      <c r="B451" s="415"/>
      <c r="C451" s="338" t="s">
        <v>286</v>
      </c>
      <c r="D451" s="339"/>
      <c r="E451" s="339"/>
      <c r="F451" s="339"/>
      <c r="G451" s="339"/>
      <c r="H451" s="339"/>
      <c r="I451" s="339"/>
      <c r="J451" s="339"/>
      <c r="K451" s="339"/>
      <c r="L451" s="339"/>
      <c r="M451" s="339"/>
      <c r="N451" s="340"/>
      <c r="O451" s="130"/>
      <c r="P451" s="130"/>
      <c r="Q451" s="102"/>
      <c r="R451" s="102"/>
      <c r="S451" s="38"/>
      <c r="T451" s="38"/>
      <c r="U451" s="35"/>
    </row>
    <row r="452" spans="1:22" s="130" customFormat="1" x14ac:dyDescent="0.5">
      <c r="A452" s="338" t="s">
        <v>250</v>
      </c>
      <c r="B452" s="339"/>
      <c r="C452" s="339"/>
      <c r="D452" s="339"/>
      <c r="E452" s="339"/>
      <c r="F452" s="339"/>
      <c r="G452" s="339"/>
      <c r="H452" s="339"/>
      <c r="I452" s="339"/>
      <c r="J452" s="339"/>
      <c r="K452" s="339"/>
      <c r="L452" s="339"/>
      <c r="M452" s="339"/>
      <c r="N452" s="340"/>
      <c r="Q452" s="102"/>
      <c r="R452" s="132"/>
      <c r="S452" s="133"/>
      <c r="T452" s="38"/>
      <c r="U452" s="35"/>
      <c r="V452" s="35"/>
    </row>
    <row r="453" spans="1:22" s="130" customFormat="1" x14ac:dyDescent="0.5">
      <c r="A453" s="414"/>
      <c r="B453" s="415"/>
      <c r="C453" s="409" t="s">
        <v>244</v>
      </c>
      <c r="D453" s="409"/>
      <c r="E453" s="409" t="s">
        <v>249</v>
      </c>
      <c r="F453" s="409"/>
      <c r="G453" s="409" t="s">
        <v>245</v>
      </c>
      <c r="H453" s="409"/>
      <c r="I453" s="409" t="s">
        <v>246</v>
      </c>
      <c r="J453" s="409"/>
      <c r="K453" s="409" t="s">
        <v>247</v>
      </c>
      <c r="L453" s="409"/>
      <c r="M453" s="409" t="s">
        <v>248</v>
      </c>
      <c r="N453" s="409"/>
      <c r="Q453" s="102"/>
      <c r="R453" s="132"/>
      <c r="S453" s="133"/>
      <c r="T453" s="38"/>
      <c r="U453" s="35"/>
      <c r="V453" s="35"/>
    </row>
    <row r="454" spans="1:22" s="130" customFormat="1" x14ac:dyDescent="0.5">
      <c r="A454" s="414"/>
      <c r="B454" s="415"/>
      <c r="C454" s="409"/>
      <c r="D454" s="409"/>
      <c r="E454" s="409"/>
      <c r="F454" s="409"/>
      <c r="G454" s="409"/>
      <c r="H454" s="409"/>
      <c r="I454" s="409"/>
      <c r="J454" s="409"/>
      <c r="K454" s="409"/>
      <c r="L454" s="409"/>
      <c r="M454" s="409"/>
      <c r="N454" s="409"/>
      <c r="Q454" s="102"/>
      <c r="R454" s="132"/>
      <c r="S454" s="133"/>
      <c r="T454" s="38"/>
      <c r="U454" s="35"/>
      <c r="V454" s="35"/>
    </row>
    <row r="455" spans="1:22" s="85" customFormat="1" x14ac:dyDescent="0.5">
      <c r="A455" s="418" t="s">
        <v>219</v>
      </c>
      <c r="B455" s="419"/>
      <c r="C455" s="430" t="s">
        <v>179</v>
      </c>
      <c r="D455" s="431"/>
      <c r="E455" s="431"/>
      <c r="F455" s="431"/>
      <c r="G455" s="431"/>
      <c r="H455" s="431"/>
      <c r="I455" s="431"/>
      <c r="J455" s="431"/>
      <c r="K455" s="431"/>
      <c r="L455" s="431"/>
      <c r="M455" s="431"/>
      <c r="N455" s="432"/>
      <c r="O455" s="80"/>
      <c r="P455" s="80"/>
      <c r="Q455" s="81"/>
      <c r="R455" s="81"/>
      <c r="S455" s="82"/>
      <c r="T455" s="82"/>
      <c r="U455" s="79"/>
    </row>
    <row r="456" spans="1:22" x14ac:dyDescent="0.5">
      <c r="A456" s="412"/>
      <c r="B456" s="413"/>
      <c r="C456" s="313" t="s">
        <v>10</v>
      </c>
      <c r="D456" s="313"/>
      <c r="E456" s="313"/>
      <c r="F456" s="313"/>
      <c r="G456" s="313"/>
      <c r="H456" s="313"/>
      <c r="I456" s="313"/>
      <c r="J456" s="313"/>
      <c r="K456" s="313"/>
      <c r="L456" s="313"/>
      <c r="M456" s="313"/>
      <c r="N456" s="313"/>
      <c r="O456" s="130"/>
      <c r="P456" s="130"/>
      <c r="Q456" s="102"/>
      <c r="R456" s="102"/>
      <c r="S456" s="38"/>
      <c r="T456" s="38"/>
      <c r="U456" s="35"/>
    </row>
    <row r="457" spans="1:22" x14ac:dyDescent="0.5">
      <c r="A457" s="412"/>
      <c r="B457" s="413"/>
      <c r="C457" s="423" t="s">
        <v>240</v>
      </c>
      <c r="D457" s="423"/>
      <c r="E457" s="423"/>
      <c r="F457" s="423"/>
      <c r="G457" s="423"/>
      <c r="H457" s="423"/>
      <c r="I457" s="423"/>
      <c r="J457" s="423"/>
      <c r="K457" s="423"/>
      <c r="L457" s="423"/>
      <c r="M457" s="423"/>
      <c r="N457" s="423"/>
      <c r="O457" s="130"/>
      <c r="P457" s="130"/>
      <c r="Q457" s="102"/>
      <c r="R457" s="102"/>
      <c r="S457" s="38"/>
      <c r="T457" s="38"/>
      <c r="U457" s="35"/>
    </row>
    <row r="458" spans="1:22" x14ac:dyDescent="0.5">
      <c r="A458" s="39" t="s">
        <v>47</v>
      </c>
      <c r="B458" s="131"/>
      <c r="C458" s="416" t="s">
        <v>284</v>
      </c>
      <c r="D458" s="417"/>
      <c r="E458" s="123"/>
      <c r="F458" s="123" t="s">
        <v>46</v>
      </c>
      <c r="G458" s="130"/>
      <c r="H458" s="123"/>
      <c r="I458" s="123" t="s">
        <v>45</v>
      </c>
      <c r="J458" s="123"/>
      <c r="K458" s="38"/>
      <c r="L458" s="123"/>
      <c r="M458" s="123"/>
      <c r="N458" s="124"/>
      <c r="O458" s="130"/>
      <c r="P458" s="130"/>
      <c r="Q458" s="102"/>
      <c r="R458" s="102"/>
      <c r="S458" s="38"/>
      <c r="T458" s="38"/>
      <c r="U458" s="35"/>
    </row>
    <row r="459" spans="1:22" x14ac:dyDescent="0.5">
      <c r="A459" s="412"/>
      <c r="B459" s="413"/>
      <c r="C459" s="416" t="s">
        <v>285</v>
      </c>
      <c r="D459" s="417"/>
      <c r="E459" s="100"/>
      <c r="F459" s="100" t="s">
        <v>44</v>
      </c>
      <c r="G459" s="100"/>
      <c r="H459" s="100"/>
      <c r="I459" s="100"/>
      <c r="J459" s="100"/>
      <c r="K459" s="100" t="s">
        <v>43</v>
      </c>
      <c r="L459" s="100"/>
      <c r="M459" s="100"/>
      <c r="N459" s="101"/>
      <c r="O459" s="130"/>
      <c r="P459" s="130"/>
      <c r="Q459" s="102"/>
      <c r="R459" s="102"/>
      <c r="S459" s="38"/>
      <c r="T459" s="38"/>
      <c r="U459" s="35"/>
    </row>
    <row r="460" spans="1:22" x14ac:dyDescent="0.5">
      <c r="A460" s="414"/>
      <c r="B460" s="415"/>
      <c r="C460" s="338" t="s">
        <v>11</v>
      </c>
      <c r="D460" s="339"/>
      <c r="E460" s="339"/>
      <c r="F460" s="339"/>
      <c r="G460" s="339"/>
      <c r="H460" s="339"/>
      <c r="I460" s="339"/>
      <c r="J460" s="339"/>
      <c r="K460" s="339"/>
      <c r="L460" s="339"/>
      <c r="M460" s="339"/>
      <c r="N460" s="340"/>
      <c r="O460" s="130"/>
      <c r="P460" s="130"/>
      <c r="Q460" s="102"/>
      <c r="R460" s="102"/>
      <c r="S460" s="38"/>
      <c r="T460" s="38"/>
      <c r="U460" s="35"/>
    </row>
    <row r="461" spans="1:22" x14ac:dyDescent="0.5">
      <c r="A461" s="414"/>
      <c r="B461" s="415"/>
      <c r="C461" s="338" t="s">
        <v>286</v>
      </c>
      <c r="D461" s="339"/>
      <c r="E461" s="339"/>
      <c r="F461" s="339"/>
      <c r="G461" s="339"/>
      <c r="H461" s="339"/>
      <c r="I461" s="339"/>
      <c r="J461" s="339"/>
      <c r="K461" s="339"/>
      <c r="L461" s="339"/>
      <c r="M461" s="339"/>
      <c r="N461" s="340"/>
      <c r="O461" s="130"/>
      <c r="P461" s="130"/>
      <c r="Q461" s="102"/>
      <c r="R461" s="102"/>
      <c r="S461" s="38"/>
      <c r="T461" s="38"/>
      <c r="U461" s="35"/>
    </row>
    <row r="462" spans="1:22" s="130" customFormat="1" x14ac:dyDescent="0.5">
      <c r="A462" s="338" t="s">
        <v>250</v>
      </c>
      <c r="B462" s="339"/>
      <c r="C462" s="339"/>
      <c r="D462" s="339"/>
      <c r="E462" s="339"/>
      <c r="F462" s="339"/>
      <c r="G462" s="339"/>
      <c r="H462" s="339"/>
      <c r="I462" s="339"/>
      <c r="J462" s="339"/>
      <c r="K462" s="339"/>
      <c r="L462" s="339"/>
      <c r="M462" s="339"/>
      <c r="N462" s="340"/>
      <c r="Q462" s="102"/>
      <c r="R462" s="132"/>
      <c r="S462" s="133"/>
      <c r="T462" s="38"/>
      <c r="U462" s="35"/>
      <c r="V462" s="35"/>
    </row>
    <row r="463" spans="1:22" s="130" customFormat="1" x14ac:dyDescent="0.5">
      <c r="A463" s="414"/>
      <c r="B463" s="415"/>
      <c r="C463" s="409" t="s">
        <v>244</v>
      </c>
      <c r="D463" s="409"/>
      <c r="E463" s="409" t="s">
        <v>249</v>
      </c>
      <c r="F463" s="409"/>
      <c r="G463" s="409" t="s">
        <v>245</v>
      </c>
      <c r="H463" s="409"/>
      <c r="I463" s="409" t="s">
        <v>246</v>
      </c>
      <c r="J463" s="409"/>
      <c r="K463" s="409" t="s">
        <v>247</v>
      </c>
      <c r="L463" s="409"/>
      <c r="M463" s="409" t="s">
        <v>248</v>
      </c>
      <c r="N463" s="409"/>
      <c r="Q463" s="102"/>
      <c r="R463" s="132"/>
      <c r="S463" s="133"/>
      <c r="T463" s="38"/>
      <c r="U463" s="35"/>
      <c r="V463" s="35"/>
    </row>
    <row r="464" spans="1:22" s="130" customFormat="1" x14ac:dyDescent="0.5">
      <c r="A464" s="414"/>
      <c r="B464" s="415"/>
      <c r="C464" s="409"/>
      <c r="D464" s="409"/>
      <c r="E464" s="409"/>
      <c r="F464" s="409"/>
      <c r="G464" s="409"/>
      <c r="H464" s="409"/>
      <c r="I464" s="409"/>
      <c r="J464" s="409"/>
      <c r="K464" s="409"/>
      <c r="L464" s="409"/>
      <c r="M464" s="409"/>
      <c r="N464" s="409"/>
      <c r="Q464" s="102"/>
      <c r="R464" s="132"/>
      <c r="S464" s="133"/>
      <c r="T464" s="38"/>
      <c r="U464" s="35"/>
      <c r="V464" s="35"/>
    </row>
    <row r="465" spans="1:22" s="85" customFormat="1" x14ac:dyDescent="0.5">
      <c r="A465" s="418" t="s">
        <v>223</v>
      </c>
      <c r="B465" s="419"/>
      <c r="C465" s="430" t="s">
        <v>180</v>
      </c>
      <c r="D465" s="431"/>
      <c r="E465" s="431"/>
      <c r="F465" s="431"/>
      <c r="G465" s="431"/>
      <c r="H465" s="431"/>
      <c r="I465" s="431"/>
      <c r="J465" s="431"/>
      <c r="K465" s="431"/>
      <c r="L465" s="431"/>
      <c r="M465" s="431"/>
      <c r="N465" s="432"/>
      <c r="O465" s="80"/>
      <c r="P465" s="80"/>
      <c r="Q465" s="81"/>
      <c r="R465" s="81"/>
      <c r="S465" s="82"/>
      <c r="T465" s="82"/>
      <c r="U465" s="79"/>
    </row>
    <row r="466" spans="1:22" x14ac:dyDescent="0.5">
      <c r="A466" s="412"/>
      <c r="B466" s="413"/>
      <c r="C466" s="313" t="s">
        <v>10</v>
      </c>
      <c r="D466" s="313"/>
      <c r="E466" s="313"/>
      <c r="F466" s="313"/>
      <c r="G466" s="313"/>
      <c r="H466" s="313"/>
      <c r="I466" s="313"/>
      <c r="J466" s="313"/>
      <c r="K466" s="313"/>
      <c r="L466" s="313"/>
      <c r="M466" s="313"/>
      <c r="N466" s="313"/>
      <c r="O466" s="130"/>
      <c r="P466" s="130"/>
      <c r="Q466" s="102"/>
      <c r="R466" s="102"/>
      <c r="S466" s="38"/>
      <c r="T466" s="38"/>
      <c r="U466" s="35"/>
    </row>
    <row r="467" spans="1:22" x14ac:dyDescent="0.5">
      <c r="A467" s="412"/>
      <c r="B467" s="413"/>
      <c r="C467" s="423" t="s">
        <v>240</v>
      </c>
      <c r="D467" s="423"/>
      <c r="E467" s="423"/>
      <c r="F467" s="423"/>
      <c r="G467" s="423"/>
      <c r="H467" s="423"/>
      <c r="I467" s="423"/>
      <c r="J467" s="423"/>
      <c r="K467" s="423"/>
      <c r="L467" s="423"/>
      <c r="M467" s="423"/>
      <c r="N467" s="423"/>
      <c r="O467" s="130"/>
      <c r="P467" s="130"/>
      <c r="Q467" s="102"/>
      <c r="R467" s="102"/>
      <c r="S467" s="38"/>
      <c r="T467" s="38"/>
      <c r="U467" s="35"/>
    </row>
    <row r="468" spans="1:22" x14ac:dyDescent="0.5">
      <c r="A468" s="39" t="s">
        <v>47</v>
      </c>
      <c r="B468" s="131"/>
      <c r="C468" s="416" t="s">
        <v>284</v>
      </c>
      <c r="D468" s="417"/>
      <c r="E468" s="123"/>
      <c r="F468" s="123" t="s">
        <v>46</v>
      </c>
      <c r="G468" s="130"/>
      <c r="H468" s="123"/>
      <c r="I468" s="123" t="s">
        <v>45</v>
      </c>
      <c r="J468" s="123"/>
      <c r="K468" s="38"/>
      <c r="L468" s="123"/>
      <c r="M468" s="123"/>
      <c r="N468" s="124"/>
      <c r="O468" s="130"/>
      <c r="P468" s="130"/>
      <c r="Q468" s="102"/>
      <c r="R468" s="102"/>
      <c r="S468" s="38"/>
      <c r="T468" s="38"/>
      <c r="U468" s="35"/>
    </row>
    <row r="469" spans="1:22" x14ac:dyDescent="0.5">
      <c r="A469" s="412"/>
      <c r="B469" s="413"/>
      <c r="C469" s="416" t="s">
        <v>285</v>
      </c>
      <c r="D469" s="417"/>
      <c r="E469" s="100"/>
      <c r="F469" s="100" t="s">
        <v>44</v>
      </c>
      <c r="G469" s="100"/>
      <c r="H469" s="100"/>
      <c r="I469" s="100"/>
      <c r="J469" s="100"/>
      <c r="K469" s="100" t="s">
        <v>43</v>
      </c>
      <c r="L469" s="100"/>
      <c r="M469" s="100"/>
      <c r="N469" s="101"/>
      <c r="O469" s="130"/>
      <c r="P469" s="130"/>
      <c r="Q469" s="102"/>
      <c r="R469" s="102"/>
      <c r="S469" s="38"/>
      <c r="T469" s="38"/>
      <c r="U469" s="35"/>
    </row>
    <row r="470" spans="1:22" x14ac:dyDescent="0.5">
      <c r="A470" s="414"/>
      <c r="B470" s="415"/>
      <c r="C470" s="338" t="s">
        <v>11</v>
      </c>
      <c r="D470" s="339"/>
      <c r="E470" s="339"/>
      <c r="F470" s="339"/>
      <c r="G470" s="339"/>
      <c r="H470" s="339"/>
      <c r="I470" s="339"/>
      <c r="J470" s="339"/>
      <c r="K470" s="339"/>
      <c r="L470" s="339"/>
      <c r="M470" s="339"/>
      <c r="N470" s="340"/>
      <c r="O470" s="130"/>
      <c r="P470" s="130"/>
      <c r="Q470" s="102"/>
      <c r="R470" s="102"/>
      <c r="S470" s="38"/>
      <c r="T470" s="38"/>
      <c r="U470" s="35"/>
    </row>
    <row r="471" spans="1:22" x14ac:dyDescent="0.5">
      <c r="A471" s="414"/>
      <c r="B471" s="415"/>
      <c r="C471" s="338" t="s">
        <v>286</v>
      </c>
      <c r="D471" s="339"/>
      <c r="E471" s="339"/>
      <c r="F471" s="339"/>
      <c r="G471" s="339"/>
      <c r="H471" s="339"/>
      <c r="I471" s="339"/>
      <c r="J471" s="339"/>
      <c r="K471" s="339"/>
      <c r="L471" s="339"/>
      <c r="M471" s="339"/>
      <c r="N471" s="340"/>
      <c r="O471" s="130"/>
      <c r="P471" s="130"/>
      <c r="Q471" s="102"/>
      <c r="R471" s="102"/>
      <c r="S471" s="38"/>
      <c r="T471" s="38"/>
      <c r="U471" s="35"/>
    </row>
    <row r="472" spans="1:22" s="130" customFormat="1" x14ac:dyDescent="0.5">
      <c r="A472" s="338" t="s">
        <v>250</v>
      </c>
      <c r="B472" s="339"/>
      <c r="C472" s="339"/>
      <c r="D472" s="339"/>
      <c r="E472" s="339"/>
      <c r="F472" s="339"/>
      <c r="G472" s="339"/>
      <c r="H472" s="339"/>
      <c r="I472" s="339"/>
      <c r="J472" s="339"/>
      <c r="K472" s="339"/>
      <c r="L472" s="339"/>
      <c r="M472" s="339"/>
      <c r="N472" s="340"/>
      <c r="Q472" s="102"/>
      <c r="R472" s="132"/>
      <c r="S472" s="133"/>
      <c r="T472" s="38"/>
      <c r="U472" s="35"/>
      <c r="V472" s="35"/>
    </row>
    <row r="473" spans="1:22" s="130" customFormat="1" x14ac:dyDescent="0.5">
      <c r="A473" s="414"/>
      <c r="B473" s="415"/>
      <c r="C473" s="409" t="s">
        <v>244</v>
      </c>
      <c r="D473" s="409"/>
      <c r="E473" s="409" t="s">
        <v>249</v>
      </c>
      <c r="F473" s="409"/>
      <c r="G473" s="409" t="s">
        <v>245</v>
      </c>
      <c r="H473" s="409"/>
      <c r="I473" s="409" t="s">
        <v>246</v>
      </c>
      <c r="J473" s="409"/>
      <c r="K473" s="409" t="s">
        <v>247</v>
      </c>
      <c r="L473" s="409"/>
      <c r="M473" s="409" t="s">
        <v>248</v>
      </c>
      <c r="N473" s="409"/>
      <c r="Q473" s="102"/>
      <c r="R473" s="132"/>
      <c r="S473" s="133"/>
      <c r="T473" s="38"/>
      <c r="U473" s="35"/>
      <c r="V473" s="35"/>
    </row>
    <row r="474" spans="1:22" s="130" customFormat="1" x14ac:dyDescent="0.5">
      <c r="A474" s="414"/>
      <c r="B474" s="415"/>
      <c r="C474" s="409"/>
      <c r="D474" s="409"/>
      <c r="E474" s="409"/>
      <c r="F474" s="409"/>
      <c r="G474" s="409"/>
      <c r="H474" s="409"/>
      <c r="I474" s="409"/>
      <c r="J474" s="409"/>
      <c r="K474" s="409"/>
      <c r="L474" s="409"/>
      <c r="M474" s="409"/>
      <c r="N474" s="409"/>
      <c r="Q474" s="102"/>
      <c r="R474" s="132"/>
      <c r="S474" s="133"/>
      <c r="T474" s="38"/>
      <c r="U474" s="35"/>
      <c r="V474" s="35"/>
    </row>
    <row r="475" spans="1:22" s="163" customFormat="1" ht="24" customHeight="1" x14ac:dyDescent="0.5">
      <c r="A475" s="335" t="s">
        <v>124</v>
      </c>
      <c r="B475" s="336"/>
      <c r="C475" s="336"/>
      <c r="D475" s="336"/>
      <c r="E475" s="336"/>
      <c r="F475" s="336"/>
      <c r="G475" s="336"/>
      <c r="H475" s="336"/>
      <c r="I475" s="336"/>
      <c r="J475" s="336"/>
      <c r="K475" s="336"/>
      <c r="L475" s="336"/>
      <c r="M475" s="336"/>
      <c r="N475" s="336"/>
      <c r="O475" s="162"/>
      <c r="P475" s="162"/>
      <c r="Q475" s="237"/>
      <c r="R475" s="243"/>
      <c r="S475" s="239"/>
      <c r="T475" s="279"/>
      <c r="U475" s="240"/>
    </row>
    <row r="476" spans="1:22" s="163" customFormat="1" ht="24" customHeight="1" x14ac:dyDescent="0.5">
      <c r="A476" s="427" t="s">
        <v>242</v>
      </c>
      <c r="B476" s="428"/>
      <c r="C476" s="428"/>
      <c r="D476" s="428"/>
      <c r="E476" s="428"/>
      <c r="F476" s="428"/>
      <c r="G476" s="428"/>
      <c r="H476" s="428"/>
      <c r="I476" s="428"/>
      <c r="J476" s="428"/>
      <c r="K476" s="428"/>
      <c r="L476" s="428"/>
      <c r="M476" s="428"/>
      <c r="N476" s="429"/>
      <c r="O476" s="241"/>
      <c r="P476" s="241"/>
      <c r="Q476" s="242"/>
      <c r="R476" s="243"/>
      <c r="S476" s="239"/>
      <c r="T476" s="279"/>
      <c r="U476" s="240"/>
    </row>
    <row r="477" spans="1:22" ht="24" customHeight="1" x14ac:dyDescent="0.5">
      <c r="A477" s="338" t="s">
        <v>39</v>
      </c>
      <c r="B477" s="339"/>
      <c r="C477" s="339"/>
      <c r="D477" s="339"/>
      <c r="E477" s="339"/>
      <c r="F477" s="339"/>
      <c r="G477" s="339"/>
      <c r="H477" s="339"/>
      <c r="I477" s="339"/>
      <c r="J477" s="339"/>
      <c r="K477" s="339"/>
      <c r="L477" s="339"/>
      <c r="M477" s="339"/>
      <c r="N477" s="339"/>
      <c r="O477" s="41"/>
      <c r="P477" s="41"/>
      <c r="Q477" s="40"/>
      <c r="S477" s="133"/>
      <c r="T477" s="9"/>
      <c r="U477" s="134"/>
    </row>
    <row r="478" spans="1:22" s="62" customFormat="1" ht="24" customHeight="1" x14ac:dyDescent="0.5">
      <c r="A478" s="63" t="s">
        <v>3</v>
      </c>
      <c r="B478" s="63"/>
      <c r="C478" s="440" t="s">
        <v>183</v>
      </c>
      <c r="D478" s="425"/>
      <c r="E478" s="425"/>
      <c r="F478" s="425"/>
      <c r="G478" s="425"/>
      <c r="H478" s="425"/>
      <c r="I478" s="425"/>
      <c r="J478" s="425"/>
      <c r="K478" s="425"/>
      <c r="L478" s="425"/>
      <c r="M478" s="425"/>
      <c r="N478" s="426"/>
      <c r="O478" s="60"/>
      <c r="P478" s="60"/>
      <c r="Q478" s="64"/>
      <c r="R478" s="65"/>
      <c r="S478" s="88"/>
      <c r="T478" s="91"/>
      <c r="U478" s="84"/>
    </row>
    <row r="479" spans="1:22" s="85" customFormat="1" ht="24" customHeight="1" x14ac:dyDescent="0.5">
      <c r="A479" s="418" t="s">
        <v>204</v>
      </c>
      <c r="B479" s="419"/>
      <c r="C479" s="420" t="s">
        <v>184</v>
      </c>
      <c r="D479" s="439"/>
      <c r="E479" s="439"/>
      <c r="F479" s="439"/>
      <c r="G479" s="439"/>
      <c r="H479" s="439"/>
      <c r="I479" s="439"/>
      <c r="J479" s="439"/>
      <c r="K479" s="439"/>
      <c r="L479" s="439"/>
      <c r="M479" s="439"/>
      <c r="N479" s="419"/>
      <c r="O479" s="73"/>
      <c r="P479" s="73"/>
      <c r="Q479" s="74"/>
      <c r="R479" s="75"/>
      <c r="S479" s="90"/>
      <c r="T479" s="92"/>
      <c r="U479" s="87"/>
    </row>
    <row r="480" spans="1:22" s="130" customFormat="1" ht="24" customHeight="1" x14ac:dyDescent="0.5">
      <c r="A480" s="412"/>
      <c r="B480" s="413"/>
      <c r="C480" s="313" t="s">
        <v>10</v>
      </c>
      <c r="D480" s="313"/>
      <c r="E480" s="313"/>
      <c r="F480" s="313"/>
      <c r="G480" s="313"/>
      <c r="H480" s="313"/>
      <c r="I480" s="313"/>
      <c r="J480" s="313"/>
      <c r="K480" s="313"/>
      <c r="L480" s="313"/>
      <c r="M480" s="313"/>
      <c r="N480" s="313"/>
      <c r="O480" s="37"/>
      <c r="P480" s="37"/>
      <c r="Q480" s="36"/>
      <c r="R480" s="10"/>
      <c r="S480" s="11"/>
      <c r="T480" s="9"/>
      <c r="U480" s="12"/>
      <c r="V480" s="35"/>
    </row>
    <row r="481" spans="1:22" s="130" customFormat="1" ht="24" customHeight="1" x14ac:dyDescent="0.5">
      <c r="A481" s="412"/>
      <c r="B481" s="413"/>
      <c r="C481" s="423" t="s">
        <v>240</v>
      </c>
      <c r="D481" s="423"/>
      <c r="E481" s="423"/>
      <c r="F481" s="423"/>
      <c r="G481" s="423"/>
      <c r="H481" s="423"/>
      <c r="I481" s="423"/>
      <c r="J481" s="423"/>
      <c r="K481" s="423"/>
      <c r="L481" s="423"/>
      <c r="M481" s="423"/>
      <c r="N481" s="423"/>
      <c r="O481" s="37"/>
      <c r="P481" s="37"/>
      <c r="Q481" s="36"/>
      <c r="R481" s="132"/>
      <c r="S481" s="11"/>
      <c r="T481" s="9"/>
      <c r="U481" s="12"/>
      <c r="V481" s="35"/>
    </row>
    <row r="482" spans="1:22" s="130" customFormat="1" ht="24" customHeight="1" x14ac:dyDescent="0.5">
      <c r="A482" s="39" t="s">
        <v>47</v>
      </c>
      <c r="B482" s="131"/>
      <c r="C482" s="416" t="s">
        <v>284</v>
      </c>
      <c r="D482" s="417"/>
      <c r="E482" s="123"/>
      <c r="F482" s="123" t="s">
        <v>46</v>
      </c>
      <c r="H482" s="123"/>
      <c r="I482" s="123" t="s">
        <v>45</v>
      </c>
      <c r="J482" s="123"/>
      <c r="K482" s="38"/>
      <c r="L482" s="123"/>
      <c r="M482" s="123"/>
      <c r="N482" s="124"/>
      <c r="O482" s="37"/>
      <c r="P482" s="37"/>
      <c r="Q482" s="36"/>
      <c r="R482" s="132"/>
      <c r="S482" s="11"/>
      <c r="T482" s="9"/>
      <c r="U482" s="12"/>
      <c r="V482" s="35"/>
    </row>
    <row r="483" spans="1:22" s="130" customFormat="1" ht="24" customHeight="1" x14ac:dyDescent="0.5">
      <c r="A483" s="412"/>
      <c r="B483" s="413"/>
      <c r="C483" s="416" t="s">
        <v>285</v>
      </c>
      <c r="D483" s="417"/>
      <c r="E483" s="100"/>
      <c r="F483" s="100" t="s">
        <v>44</v>
      </c>
      <c r="G483" s="100"/>
      <c r="H483" s="100"/>
      <c r="I483" s="100"/>
      <c r="J483" s="100"/>
      <c r="K483" s="100" t="s">
        <v>43</v>
      </c>
      <c r="L483" s="100"/>
      <c r="M483" s="100"/>
      <c r="N483" s="101"/>
      <c r="O483" s="37"/>
      <c r="P483" s="37"/>
      <c r="Q483" s="36"/>
      <c r="R483" s="132"/>
      <c r="S483" s="11"/>
      <c r="T483" s="9"/>
      <c r="U483" s="12"/>
      <c r="V483" s="35"/>
    </row>
    <row r="484" spans="1:22" s="130" customFormat="1" x14ac:dyDescent="0.5">
      <c r="A484" s="414"/>
      <c r="B484" s="415"/>
      <c r="C484" s="338" t="s">
        <v>11</v>
      </c>
      <c r="D484" s="339"/>
      <c r="E484" s="339"/>
      <c r="F484" s="339"/>
      <c r="G484" s="339"/>
      <c r="H484" s="339"/>
      <c r="I484" s="339"/>
      <c r="J484" s="339"/>
      <c r="K484" s="339"/>
      <c r="L484" s="339"/>
      <c r="M484" s="339"/>
      <c r="N484" s="340"/>
      <c r="Q484" s="102"/>
      <c r="R484" s="132"/>
      <c r="S484" s="133"/>
      <c r="T484" s="38"/>
      <c r="U484" s="35"/>
      <c r="V484" s="35"/>
    </row>
    <row r="485" spans="1:22" s="130" customFormat="1" x14ac:dyDescent="0.5">
      <c r="A485" s="414"/>
      <c r="B485" s="415"/>
      <c r="C485" s="338" t="s">
        <v>286</v>
      </c>
      <c r="D485" s="339"/>
      <c r="E485" s="339"/>
      <c r="F485" s="339"/>
      <c r="G485" s="339"/>
      <c r="H485" s="339"/>
      <c r="I485" s="339"/>
      <c r="J485" s="339"/>
      <c r="K485" s="339"/>
      <c r="L485" s="339"/>
      <c r="M485" s="339"/>
      <c r="N485" s="340"/>
      <c r="Q485" s="102"/>
      <c r="R485" s="102"/>
      <c r="S485" s="38"/>
      <c r="T485" s="38"/>
      <c r="U485" s="35"/>
      <c r="V485" s="35"/>
    </row>
    <row r="486" spans="1:22" s="130" customFormat="1" x14ac:dyDescent="0.5">
      <c r="A486" s="338" t="s">
        <v>250</v>
      </c>
      <c r="B486" s="339"/>
      <c r="C486" s="339"/>
      <c r="D486" s="339"/>
      <c r="E486" s="339"/>
      <c r="F486" s="339"/>
      <c r="G486" s="339"/>
      <c r="H486" s="339"/>
      <c r="I486" s="339"/>
      <c r="J486" s="339"/>
      <c r="K486" s="339"/>
      <c r="L486" s="339"/>
      <c r="M486" s="339"/>
      <c r="N486" s="340"/>
      <c r="Q486" s="102"/>
      <c r="R486" s="132"/>
      <c r="S486" s="133"/>
      <c r="T486" s="38"/>
      <c r="U486" s="35"/>
      <c r="V486" s="35"/>
    </row>
    <row r="487" spans="1:22" s="130" customFormat="1" x14ac:dyDescent="0.5">
      <c r="A487" s="414"/>
      <c r="B487" s="415"/>
      <c r="C487" s="409" t="s">
        <v>244</v>
      </c>
      <c r="D487" s="409"/>
      <c r="E487" s="409" t="s">
        <v>249</v>
      </c>
      <c r="F487" s="409"/>
      <c r="G487" s="409" t="s">
        <v>245</v>
      </c>
      <c r="H487" s="409"/>
      <c r="I487" s="409" t="s">
        <v>246</v>
      </c>
      <c r="J487" s="409"/>
      <c r="K487" s="409" t="s">
        <v>247</v>
      </c>
      <c r="L487" s="409"/>
      <c r="M487" s="409" t="s">
        <v>248</v>
      </c>
      <c r="N487" s="409"/>
      <c r="Q487" s="102"/>
      <c r="R487" s="132"/>
      <c r="S487" s="133"/>
      <c r="T487" s="38"/>
      <c r="U487" s="35"/>
      <c r="V487" s="35"/>
    </row>
    <row r="488" spans="1:22" s="130" customFormat="1" x14ac:dyDescent="0.5">
      <c r="A488" s="414"/>
      <c r="B488" s="415"/>
      <c r="C488" s="409"/>
      <c r="D488" s="409"/>
      <c r="E488" s="409"/>
      <c r="F488" s="409"/>
      <c r="G488" s="409"/>
      <c r="H488" s="409"/>
      <c r="I488" s="409"/>
      <c r="J488" s="409"/>
      <c r="K488" s="409"/>
      <c r="L488" s="409"/>
      <c r="M488" s="409"/>
      <c r="N488" s="409"/>
      <c r="Q488" s="102"/>
      <c r="R488" s="132"/>
      <c r="S488" s="133"/>
      <c r="T488" s="38"/>
      <c r="U488" s="35"/>
      <c r="V488" s="35"/>
    </row>
    <row r="489" spans="1:22" s="85" customFormat="1" ht="24" customHeight="1" x14ac:dyDescent="0.5">
      <c r="A489" s="418" t="s">
        <v>203</v>
      </c>
      <c r="B489" s="419"/>
      <c r="C489" s="430" t="s">
        <v>185</v>
      </c>
      <c r="D489" s="434"/>
      <c r="E489" s="434"/>
      <c r="F489" s="434"/>
      <c r="G489" s="434"/>
      <c r="H489" s="434"/>
      <c r="I489" s="434"/>
      <c r="J489" s="434"/>
      <c r="K489" s="434"/>
      <c r="L489" s="434"/>
      <c r="M489" s="434"/>
      <c r="N489" s="435"/>
      <c r="O489" s="73"/>
      <c r="P489" s="73"/>
      <c r="Q489" s="74"/>
      <c r="R489" s="75"/>
      <c r="S489" s="90"/>
      <c r="T489" s="92"/>
      <c r="U489" s="87"/>
    </row>
    <row r="490" spans="1:22" s="130" customFormat="1" ht="24" customHeight="1" x14ac:dyDescent="0.5">
      <c r="A490" s="412"/>
      <c r="B490" s="413"/>
      <c r="C490" s="313" t="s">
        <v>10</v>
      </c>
      <c r="D490" s="313"/>
      <c r="E490" s="313"/>
      <c r="F490" s="313"/>
      <c r="G490" s="313"/>
      <c r="H490" s="313"/>
      <c r="I490" s="313"/>
      <c r="J490" s="313"/>
      <c r="K490" s="313"/>
      <c r="L490" s="313"/>
      <c r="M490" s="313"/>
      <c r="N490" s="313"/>
      <c r="O490" s="37"/>
      <c r="P490" s="37"/>
      <c r="Q490" s="36"/>
      <c r="R490" s="10"/>
      <c r="S490" s="11"/>
      <c r="T490" s="9"/>
      <c r="U490" s="12"/>
      <c r="V490" s="35"/>
    </row>
    <row r="491" spans="1:22" s="130" customFormat="1" ht="24" customHeight="1" x14ac:dyDescent="0.5">
      <c r="A491" s="412"/>
      <c r="B491" s="413"/>
      <c r="C491" s="423" t="s">
        <v>240</v>
      </c>
      <c r="D491" s="423"/>
      <c r="E491" s="423"/>
      <c r="F491" s="423"/>
      <c r="G491" s="423"/>
      <c r="H491" s="423"/>
      <c r="I491" s="423"/>
      <c r="J491" s="423"/>
      <c r="K491" s="423"/>
      <c r="L491" s="423"/>
      <c r="M491" s="423"/>
      <c r="N491" s="423"/>
      <c r="O491" s="37"/>
      <c r="P491" s="37"/>
      <c r="Q491" s="36"/>
      <c r="R491" s="132"/>
      <c r="S491" s="11"/>
      <c r="T491" s="9"/>
      <c r="U491" s="12"/>
      <c r="V491" s="35"/>
    </row>
    <row r="492" spans="1:22" s="130" customFormat="1" ht="24" customHeight="1" x14ac:dyDescent="0.5">
      <c r="A492" s="39" t="s">
        <v>47</v>
      </c>
      <c r="B492" s="131"/>
      <c r="C492" s="416" t="s">
        <v>284</v>
      </c>
      <c r="D492" s="417"/>
      <c r="E492" s="123"/>
      <c r="F492" s="123" t="s">
        <v>46</v>
      </c>
      <c r="H492" s="123"/>
      <c r="I492" s="123" t="s">
        <v>45</v>
      </c>
      <c r="J492" s="123"/>
      <c r="K492" s="38"/>
      <c r="L492" s="123"/>
      <c r="M492" s="123"/>
      <c r="N492" s="124"/>
      <c r="O492" s="37"/>
      <c r="P492" s="37"/>
      <c r="Q492" s="36"/>
      <c r="R492" s="132"/>
      <c r="S492" s="11"/>
      <c r="T492" s="9"/>
      <c r="U492" s="12"/>
      <c r="V492" s="35"/>
    </row>
    <row r="493" spans="1:22" s="130" customFormat="1" ht="24" customHeight="1" x14ac:dyDescent="0.5">
      <c r="A493" s="412"/>
      <c r="B493" s="413"/>
      <c r="C493" s="416" t="s">
        <v>285</v>
      </c>
      <c r="D493" s="417"/>
      <c r="E493" s="100"/>
      <c r="F493" s="100" t="s">
        <v>44</v>
      </c>
      <c r="G493" s="100"/>
      <c r="H493" s="100"/>
      <c r="I493" s="100"/>
      <c r="J493" s="100"/>
      <c r="K493" s="100" t="s">
        <v>43</v>
      </c>
      <c r="L493" s="100"/>
      <c r="M493" s="100"/>
      <c r="N493" s="101"/>
      <c r="O493" s="37"/>
      <c r="P493" s="37"/>
      <c r="Q493" s="36"/>
      <c r="R493" s="132"/>
      <c r="S493" s="11"/>
      <c r="T493" s="9"/>
      <c r="U493" s="12"/>
      <c r="V493" s="35"/>
    </row>
    <row r="494" spans="1:22" s="130" customFormat="1" x14ac:dyDescent="0.5">
      <c r="A494" s="414"/>
      <c r="B494" s="415"/>
      <c r="C494" s="338" t="s">
        <v>11</v>
      </c>
      <c r="D494" s="339"/>
      <c r="E494" s="339"/>
      <c r="F494" s="339"/>
      <c r="G494" s="339"/>
      <c r="H494" s="339"/>
      <c r="I494" s="339"/>
      <c r="J494" s="339"/>
      <c r="K494" s="339"/>
      <c r="L494" s="339"/>
      <c r="M494" s="339"/>
      <c r="N494" s="340"/>
      <c r="Q494" s="102"/>
      <c r="R494" s="132"/>
      <c r="S494" s="133"/>
      <c r="T494" s="38"/>
      <c r="U494" s="35"/>
      <c r="V494" s="35"/>
    </row>
    <row r="495" spans="1:22" s="130" customFormat="1" x14ac:dyDescent="0.5">
      <c r="A495" s="414"/>
      <c r="B495" s="415"/>
      <c r="C495" s="338" t="s">
        <v>286</v>
      </c>
      <c r="D495" s="339"/>
      <c r="E495" s="339"/>
      <c r="F495" s="339"/>
      <c r="G495" s="339"/>
      <c r="H495" s="339"/>
      <c r="I495" s="339"/>
      <c r="J495" s="339"/>
      <c r="K495" s="339"/>
      <c r="L495" s="339"/>
      <c r="M495" s="339"/>
      <c r="N495" s="340"/>
      <c r="Q495" s="102"/>
      <c r="R495" s="102"/>
      <c r="S495" s="38"/>
      <c r="T495" s="38"/>
      <c r="U495" s="35"/>
      <c r="V495" s="35"/>
    </row>
    <row r="496" spans="1:22" s="130" customFormat="1" x14ac:dyDescent="0.5">
      <c r="A496" s="338" t="s">
        <v>250</v>
      </c>
      <c r="B496" s="339"/>
      <c r="C496" s="339"/>
      <c r="D496" s="339"/>
      <c r="E496" s="339"/>
      <c r="F496" s="339"/>
      <c r="G496" s="339"/>
      <c r="H496" s="339"/>
      <c r="I496" s="339"/>
      <c r="J496" s="339"/>
      <c r="K496" s="339"/>
      <c r="L496" s="339"/>
      <c r="M496" s="339"/>
      <c r="N496" s="340"/>
      <c r="Q496" s="102"/>
      <c r="R496" s="132"/>
      <c r="S496" s="133"/>
      <c r="T496" s="38"/>
      <c r="U496" s="35"/>
      <c r="V496" s="35"/>
    </row>
    <row r="497" spans="1:22" s="130" customFormat="1" x14ac:dyDescent="0.5">
      <c r="A497" s="414"/>
      <c r="B497" s="415"/>
      <c r="C497" s="409" t="s">
        <v>244</v>
      </c>
      <c r="D497" s="409"/>
      <c r="E497" s="409" t="s">
        <v>249</v>
      </c>
      <c r="F497" s="409"/>
      <c r="G497" s="409" t="s">
        <v>245</v>
      </c>
      <c r="H497" s="409"/>
      <c r="I497" s="409" t="s">
        <v>246</v>
      </c>
      <c r="J497" s="409"/>
      <c r="K497" s="409" t="s">
        <v>247</v>
      </c>
      <c r="L497" s="409"/>
      <c r="M497" s="409" t="s">
        <v>248</v>
      </c>
      <c r="N497" s="409"/>
      <c r="Q497" s="102"/>
      <c r="R497" s="132"/>
      <c r="S497" s="133"/>
      <c r="T497" s="38"/>
      <c r="U497" s="35"/>
      <c r="V497" s="35"/>
    </row>
    <row r="498" spans="1:22" s="130" customFormat="1" x14ac:dyDescent="0.5">
      <c r="A498" s="414"/>
      <c r="B498" s="415"/>
      <c r="C498" s="409"/>
      <c r="D498" s="409"/>
      <c r="E498" s="409"/>
      <c r="F498" s="409"/>
      <c r="G498" s="409"/>
      <c r="H498" s="409"/>
      <c r="I498" s="409"/>
      <c r="J498" s="409"/>
      <c r="K498" s="409"/>
      <c r="L498" s="409"/>
      <c r="M498" s="409"/>
      <c r="N498" s="409"/>
      <c r="Q498" s="102"/>
      <c r="R498" s="132"/>
      <c r="S498" s="133"/>
      <c r="T498" s="38"/>
      <c r="U498" s="35"/>
      <c r="V498" s="35"/>
    </row>
    <row r="499" spans="1:22" s="85" customFormat="1" ht="24" customHeight="1" x14ac:dyDescent="0.5">
      <c r="A499" s="418" t="s">
        <v>89</v>
      </c>
      <c r="B499" s="419"/>
      <c r="C499" s="420" t="s">
        <v>186</v>
      </c>
      <c r="D499" s="439"/>
      <c r="E499" s="439"/>
      <c r="F499" s="439"/>
      <c r="G499" s="439"/>
      <c r="H499" s="439"/>
      <c r="I499" s="439"/>
      <c r="J499" s="439"/>
      <c r="K499" s="439"/>
      <c r="L499" s="439"/>
      <c r="M499" s="439"/>
      <c r="N499" s="419"/>
      <c r="O499" s="73"/>
      <c r="P499" s="73"/>
      <c r="Q499" s="74"/>
      <c r="R499" s="75"/>
      <c r="S499" s="90"/>
      <c r="T499" s="92"/>
      <c r="U499" s="87"/>
    </row>
    <row r="500" spans="1:22" s="130" customFormat="1" ht="24" customHeight="1" x14ac:dyDescent="0.5">
      <c r="A500" s="412"/>
      <c r="B500" s="413"/>
      <c r="C500" s="313" t="s">
        <v>10</v>
      </c>
      <c r="D500" s="313"/>
      <c r="E500" s="313"/>
      <c r="F500" s="313"/>
      <c r="G500" s="313"/>
      <c r="H500" s="313"/>
      <c r="I500" s="313"/>
      <c r="J500" s="313"/>
      <c r="K500" s="313"/>
      <c r="L500" s="313"/>
      <c r="M500" s="313"/>
      <c r="N500" s="313"/>
      <c r="O500" s="37"/>
      <c r="P500" s="37"/>
      <c r="Q500" s="36"/>
      <c r="R500" s="10"/>
      <c r="S500" s="11"/>
      <c r="T500" s="9"/>
      <c r="U500" s="12"/>
      <c r="V500" s="35"/>
    </row>
    <row r="501" spans="1:22" s="130" customFormat="1" ht="24" customHeight="1" x14ac:dyDescent="0.5">
      <c r="A501" s="412"/>
      <c r="B501" s="413"/>
      <c r="C501" s="423" t="s">
        <v>240</v>
      </c>
      <c r="D501" s="423"/>
      <c r="E501" s="423"/>
      <c r="F501" s="423"/>
      <c r="G501" s="423"/>
      <c r="H501" s="423"/>
      <c r="I501" s="423"/>
      <c r="J501" s="423"/>
      <c r="K501" s="423"/>
      <c r="L501" s="423"/>
      <c r="M501" s="423"/>
      <c r="N501" s="423"/>
      <c r="O501" s="37"/>
      <c r="P501" s="37"/>
      <c r="Q501" s="36"/>
      <c r="R501" s="132"/>
      <c r="S501" s="11"/>
      <c r="T501" s="9"/>
      <c r="U501" s="12"/>
      <c r="V501" s="35"/>
    </row>
    <row r="502" spans="1:22" s="130" customFormat="1" ht="24" customHeight="1" x14ac:dyDescent="0.5">
      <c r="A502" s="39" t="s">
        <v>47</v>
      </c>
      <c r="B502" s="131"/>
      <c r="C502" s="416" t="s">
        <v>284</v>
      </c>
      <c r="D502" s="417"/>
      <c r="E502" s="123"/>
      <c r="F502" s="123" t="s">
        <v>46</v>
      </c>
      <c r="H502" s="123"/>
      <c r="I502" s="123" t="s">
        <v>45</v>
      </c>
      <c r="J502" s="123"/>
      <c r="K502" s="38"/>
      <c r="L502" s="123"/>
      <c r="M502" s="123"/>
      <c r="N502" s="124"/>
      <c r="O502" s="37"/>
      <c r="P502" s="37"/>
      <c r="Q502" s="36"/>
      <c r="R502" s="132"/>
      <c r="S502" s="11"/>
      <c r="T502" s="9"/>
      <c r="U502" s="12"/>
      <c r="V502" s="35"/>
    </row>
    <row r="503" spans="1:22" s="130" customFormat="1" ht="24" customHeight="1" x14ac:dyDescent="0.5">
      <c r="A503" s="412"/>
      <c r="B503" s="413"/>
      <c r="C503" s="416" t="s">
        <v>285</v>
      </c>
      <c r="D503" s="417"/>
      <c r="E503" s="100"/>
      <c r="F503" s="100" t="s">
        <v>44</v>
      </c>
      <c r="G503" s="100"/>
      <c r="H503" s="100"/>
      <c r="I503" s="100"/>
      <c r="J503" s="100"/>
      <c r="K503" s="100" t="s">
        <v>43</v>
      </c>
      <c r="L503" s="100"/>
      <c r="M503" s="100"/>
      <c r="N503" s="101"/>
      <c r="O503" s="37"/>
      <c r="P503" s="37"/>
      <c r="Q503" s="36"/>
      <c r="R503" s="132"/>
      <c r="S503" s="11"/>
      <c r="T503" s="9"/>
      <c r="U503" s="12"/>
      <c r="V503" s="35"/>
    </row>
    <row r="504" spans="1:22" s="130" customFormat="1" x14ac:dyDescent="0.5">
      <c r="A504" s="414"/>
      <c r="B504" s="415"/>
      <c r="C504" s="338" t="s">
        <v>11</v>
      </c>
      <c r="D504" s="339"/>
      <c r="E504" s="339"/>
      <c r="F504" s="339"/>
      <c r="G504" s="339"/>
      <c r="H504" s="339"/>
      <c r="I504" s="339"/>
      <c r="J504" s="339"/>
      <c r="K504" s="339"/>
      <c r="L504" s="339"/>
      <c r="M504" s="339"/>
      <c r="N504" s="340"/>
      <c r="Q504" s="102"/>
      <c r="R504" s="132"/>
      <c r="S504" s="133"/>
      <c r="T504" s="38"/>
      <c r="U504" s="35"/>
      <c r="V504" s="35"/>
    </row>
    <row r="505" spans="1:22" s="130" customFormat="1" x14ac:dyDescent="0.5">
      <c r="A505" s="414"/>
      <c r="B505" s="415"/>
      <c r="C505" s="338" t="s">
        <v>286</v>
      </c>
      <c r="D505" s="339"/>
      <c r="E505" s="339"/>
      <c r="F505" s="339"/>
      <c r="G505" s="339"/>
      <c r="H505" s="339"/>
      <c r="I505" s="339"/>
      <c r="J505" s="339"/>
      <c r="K505" s="339"/>
      <c r="L505" s="339"/>
      <c r="M505" s="339"/>
      <c r="N505" s="340"/>
      <c r="Q505" s="102"/>
      <c r="R505" s="102"/>
      <c r="S505" s="38"/>
      <c r="T505" s="38"/>
      <c r="U505" s="35"/>
      <c r="V505" s="35"/>
    </row>
    <row r="506" spans="1:22" s="130" customFormat="1" x14ac:dyDescent="0.5">
      <c r="A506" s="338" t="s">
        <v>250</v>
      </c>
      <c r="B506" s="339"/>
      <c r="C506" s="339"/>
      <c r="D506" s="339"/>
      <c r="E506" s="339"/>
      <c r="F506" s="339"/>
      <c r="G506" s="339"/>
      <c r="H506" s="339"/>
      <c r="I506" s="339"/>
      <c r="J506" s="339"/>
      <c r="K506" s="339"/>
      <c r="L506" s="339"/>
      <c r="M506" s="339"/>
      <c r="N506" s="340"/>
      <c r="Q506" s="102"/>
      <c r="R506" s="132"/>
      <c r="S506" s="133"/>
      <c r="T506" s="38"/>
      <c r="U506" s="35"/>
      <c r="V506" s="35"/>
    </row>
    <row r="507" spans="1:22" s="130" customFormat="1" x14ac:dyDescent="0.5">
      <c r="A507" s="414"/>
      <c r="B507" s="415"/>
      <c r="C507" s="409" t="s">
        <v>244</v>
      </c>
      <c r="D507" s="409"/>
      <c r="E507" s="409" t="s">
        <v>249</v>
      </c>
      <c r="F507" s="409"/>
      <c r="G507" s="409" t="s">
        <v>245</v>
      </c>
      <c r="H507" s="409"/>
      <c r="I507" s="409" t="s">
        <v>246</v>
      </c>
      <c r="J507" s="409"/>
      <c r="K507" s="409" t="s">
        <v>247</v>
      </c>
      <c r="L507" s="409"/>
      <c r="M507" s="409" t="s">
        <v>248</v>
      </c>
      <c r="N507" s="409"/>
      <c r="Q507" s="102"/>
      <c r="R507" s="132"/>
      <c r="S507" s="133"/>
      <c r="T507" s="38"/>
      <c r="U507" s="35"/>
      <c r="V507" s="35"/>
    </row>
    <row r="508" spans="1:22" s="130" customFormat="1" x14ac:dyDescent="0.5">
      <c r="A508" s="414"/>
      <c r="B508" s="415"/>
      <c r="C508" s="409"/>
      <c r="D508" s="409"/>
      <c r="E508" s="409"/>
      <c r="F508" s="409"/>
      <c r="G508" s="409"/>
      <c r="H508" s="409"/>
      <c r="I508" s="409"/>
      <c r="J508" s="409"/>
      <c r="K508" s="409"/>
      <c r="L508" s="409"/>
      <c r="M508" s="409"/>
      <c r="N508" s="409"/>
      <c r="Q508" s="102"/>
      <c r="R508" s="132"/>
      <c r="S508" s="133"/>
      <c r="T508" s="38"/>
      <c r="U508" s="35"/>
      <c r="V508" s="35"/>
    </row>
    <row r="509" spans="1:22" s="85" customFormat="1" x14ac:dyDescent="0.5">
      <c r="A509" s="418" t="s">
        <v>207</v>
      </c>
      <c r="B509" s="419"/>
      <c r="C509" s="420" t="s">
        <v>187</v>
      </c>
      <c r="D509" s="439"/>
      <c r="E509" s="439"/>
      <c r="F509" s="439"/>
      <c r="G509" s="439"/>
      <c r="H509" s="439"/>
      <c r="I509" s="439"/>
      <c r="J509" s="439"/>
      <c r="K509" s="439"/>
      <c r="L509" s="439"/>
      <c r="M509" s="439"/>
      <c r="N509" s="419"/>
      <c r="O509" s="80"/>
      <c r="P509" s="80"/>
      <c r="Q509" s="81"/>
      <c r="R509" s="81"/>
      <c r="S509" s="82"/>
      <c r="T509" s="82"/>
      <c r="U509" s="79"/>
    </row>
    <row r="510" spans="1:22" x14ac:dyDescent="0.5">
      <c r="A510" s="412"/>
      <c r="B510" s="413"/>
      <c r="C510" s="313" t="s">
        <v>10</v>
      </c>
      <c r="D510" s="313"/>
      <c r="E510" s="313"/>
      <c r="F510" s="313"/>
      <c r="G510" s="313"/>
      <c r="H510" s="313"/>
      <c r="I510" s="313"/>
      <c r="J510" s="313"/>
      <c r="K510" s="313"/>
      <c r="L510" s="313"/>
      <c r="M510" s="313"/>
      <c r="N510" s="313"/>
      <c r="O510" s="130"/>
      <c r="P510" s="130"/>
      <c r="Q510" s="102"/>
      <c r="R510" s="102"/>
      <c r="S510" s="38"/>
      <c r="T510" s="38"/>
      <c r="U510" s="35"/>
    </row>
    <row r="511" spans="1:22" x14ac:dyDescent="0.5">
      <c r="A511" s="412"/>
      <c r="B511" s="413"/>
      <c r="C511" s="423" t="s">
        <v>240</v>
      </c>
      <c r="D511" s="423"/>
      <c r="E511" s="423"/>
      <c r="F511" s="423"/>
      <c r="G511" s="423"/>
      <c r="H511" s="423"/>
      <c r="I511" s="423"/>
      <c r="J511" s="423"/>
      <c r="K511" s="423"/>
      <c r="L511" s="423"/>
      <c r="M511" s="423"/>
      <c r="N511" s="423"/>
      <c r="O511" s="130"/>
      <c r="P511" s="130"/>
      <c r="Q511" s="102"/>
      <c r="R511" s="102"/>
      <c r="S511" s="38"/>
      <c r="T511" s="38"/>
      <c r="U511" s="35"/>
    </row>
    <row r="512" spans="1:22" x14ac:dyDescent="0.5">
      <c r="A512" s="39" t="s">
        <v>47</v>
      </c>
      <c r="B512" s="131"/>
      <c r="C512" s="416" t="s">
        <v>284</v>
      </c>
      <c r="D512" s="417"/>
      <c r="E512" s="123"/>
      <c r="F512" s="123" t="s">
        <v>46</v>
      </c>
      <c r="G512" s="130"/>
      <c r="H512" s="123"/>
      <c r="I512" s="123" t="s">
        <v>45</v>
      </c>
      <c r="J512" s="123"/>
      <c r="K512" s="38"/>
      <c r="L512" s="123"/>
      <c r="M512" s="123"/>
      <c r="N512" s="124"/>
      <c r="O512" s="130"/>
      <c r="P512" s="130"/>
      <c r="Q512" s="102"/>
      <c r="R512" s="102"/>
      <c r="S512" s="38"/>
      <c r="T512" s="38"/>
      <c r="U512" s="35"/>
    </row>
    <row r="513" spans="1:22" x14ac:dyDescent="0.5">
      <c r="A513" s="412"/>
      <c r="B513" s="413"/>
      <c r="C513" s="416" t="s">
        <v>285</v>
      </c>
      <c r="D513" s="417"/>
      <c r="E513" s="100"/>
      <c r="F513" s="100" t="s">
        <v>44</v>
      </c>
      <c r="G513" s="100"/>
      <c r="H513" s="100"/>
      <c r="I513" s="100"/>
      <c r="J513" s="100"/>
      <c r="K513" s="100" t="s">
        <v>43</v>
      </c>
      <c r="L513" s="100"/>
      <c r="M513" s="100"/>
      <c r="N513" s="101"/>
      <c r="O513" s="130"/>
      <c r="P513" s="130"/>
      <c r="Q513" s="102"/>
      <c r="R513" s="102"/>
      <c r="S513" s="38"/>
      <c r="T513" s="38"/>
      <c r="U513" s="35"/>
    </row>
    <row r="514" spans="1:22" x14ac:dyDescent="0.5">
      <c r="A514" s="414"/>
      <c r="B514" s="415"/>
      <c r="C514" s="338" t="s">
        <v>11</v>
      </c>
      <c r="D514" s="339"/>
      <c r="E514" s="339"/>
      <c r="F514" s="339"/>
      <c r="G514" s="339"/>
      <c r="H514" s="339"/>
      <c r="I514" s="339"/>
      <c r="J514" s="339"/>
      <c r="K514" s="339"/>
      <c r="L514" s="339"/>
      <c r="M514" s="339"/>
      <c r="N514" s="340"/>
      <c r="O514" s="130"/>
      <c r="P514" s="130"/>
      <c r="Q514" s="102"/>
      <c r="R514" s="102"/>
      <c r="S514" s="38"/>
      <c r="T514" s="38"/>
      <c r="U514" s="35"/>
    </row>
    <row r="515" spans="1:22" x14ac:dyDescent="0.5">
      <c r="A515" s="414"/>
      <c r="B515" s="415"/>
      <c r="C515" s="338" t="s">
        <v>286</v>
      </c>
      <c r="D515" s="339"/>
      <c r="E515" s="339"/>
      <c r="F515" s="339"/>
      <c r="G515" s="339"/>
      <c r="H515" s="339"/>
      <c r="I515" s="339"/>
      <c r="J515" s="339"/>
      <c r="K515" s="339"/>
      <c r="L515" s="339"/>
      <c r="M515" s="339"/>
      <c r="N515" s="340"/>
      <c r="O515" s="130"/>
      <c r="P515" s="130"/>
      <c r="Q515" s="102"/>
      <c r="R515" s="102"/>
      <c r="S515" s="38"/>
      <c r="T515" s="38"/>
      <c r="U515" s="35"/>
    </row>
    <row r="516" spans="1:22" s="130" customFormat="1" x14ac:dyDescent="0.5">
      <c r="A516" s="338" t="s">
        <v>250</v>
      </c>
      <c r="B516" s="339"/>
      <c r="C516" s="339"/>
      <c r="D516" s="339"/>
      <c r="E516" s="339"/>
      <c r="F516" s="339"/>
      <c r="G516" s="339"/>
      <c r="H516" s="339"/>
      <c r="I516" s="339"/>
      <c r="J516" s="339"/>
      <c r="K516" s="339"/>
      <c r="L516" s="339"/>
      <c r="M516" s="339"/>
      <c r="N516" s="340"/>
      <c r="Q516" s="102"/>
      <c r="R516" s="132"/>
      <c r="S516" s="133"/>
      <c r="T516" s="38"/>
      <c r="U516" s="35"/>
      <c r="V516" s="35"/>
    </row>
    <row r="517" spans="1:22" s="130" customFormat="1" x14ac:dyDescent="0.5">
      <c r="A517" s="414"/>
      <c r="B517" s="415"/>
      <c r="C517" s="409" t="s">
        <v>244</v>
      </c>
      <c r="D517" s="409"/>
      <c r="E517" s="409" t="s">
        <v>249</v>
      </c>
      <c r="F517" s="409"/>
      <c r="G517" s="409" t="s">
        <v>245</v>
      </c>
      <c r="H517" s="409"/>
      <c r="I517" s="409" t="s">
        <v>246</v>
      </c>
      <c r="J517" s="409"/>
      <c r="K517" s="409" t="s">
        <v>247</v>
      </c>
      <c r="L517" s="409"/>
      <c r="M517" s="409" t="s">
        <v>248</v>
      </c>
      <c r="N517" s="409"/>
      <c r="Q517" s="102"/>
      <c r="R517" s="132"/>
      <c r="S517" s="133"/>
      <c r="T517" s="38"/>
      <c r="U517" s="35"/>
      <c r="V517" s="35"/>
    </row>
    <row r="518" spans="1:22" s="130" customFormat="1" x14ac:dyDescent="0.5">
      <c r="A518" s="414"/>
      <c r="B518" s="415"/>
      <c r="C518" s="409"/>
      <c r="D518" s="409"/>
      <c r="E518" s="409"/>
      <c r="F518" s="409"/>
      <c r="G518" s="409"/>
      <c r="H518" s="409"/>
      <c r="I518" s="409"/>
      <c r="J518" s="409"/>
      <c r="K518" s="409"/>
      <c r="L518" s="409"/>
      <c r="M518" s="409"/>
      <c r="N518" s="409"/>
      <c r="Q518" s="102"/>
      <c r="R518" s="132"/>
      <c r="S518" s="133"/>
      <c r="T518" s="38"/>
      <c r="U518" s="35"/>
      <c r="V518" s="35"/>
    </row>
    <row r="519" spans="1:22" s="62" customFormat="1" ht="24" customHeight="1" x14ac:dyDescent="0.5">
      <c r="A519" s="63" t="s">
        <v>5</v>
      </c>
      <c r="B519" s="63"/>
      <c r="C519" s="436" t="s">
        <v>118</v>
      </c>
      <c r="D519" s="437"/>
      <c r="E519" s="437"/>
      <c r="F519" s="437"/>
      <c r="G519" s="437"/>
      <c r="H519" s="437"/>
      <c r="I519" s="437"/>
      <c r="J519" s="437"/>
      <c r="K519" s="437"/>
      <c r="L519" s="437"/>
      <c r="M519" s="437"/>
      <c r="N519" s="438"/>
      <c r="O519" s="60"/>
      <c r="P519" s="60"/>
      <c r="Q519" s="64"/>
      <c r="R519" s="65"/>
      <c r="S519" s="88"/>
      <c r="T519" s="91"/>
      <c r="U519" s="84"/>
    </row>
    <row r="520" spans="1:22" s="85" customFormat="1" ht="24" customHeight="1" x14ac:dyDescent="0.5">
      <c r="A520" s="418" t="s">
        <v>208</v>
      </c>
      <c r="B520" s="419"/>
      <c r="C520" s="420" t="s">
        <v>188</v>
      </c>
      <c r="D520" s="421"/>
      <c r="E520" s="421"/>
      <c r="F520" s="421"/>
      <c r="G520" s="421"/>
      <c r="H520" s="421"/>
      <c r="I520" s="421"/>
      <c r="J520" s="421"/>
      <c r="K520" s="421"/>
      <c r="L520" s="421"/>
      <c r="M520" s="421"/>
      <c r="N520" s="422"/>
      <c r="O520" s="73"/>
      <c r="P520" s="73"/>
      <c r="Q520" s="74"/>
      <c r="R520" s="75"/>
      <c r="S520" s="90"/>
      <c r="T520" s="92"/>
      <c r="U520" s="87"/>
    </row>
    <row r="521" spans="1:22" s="130" customFormat="1" ht="24" customHeight="1" x14ac:dyDescent="0.5">
      <c r="A521" s="412"/>
      <c r="B521" s="413"/>
      <c r="C521" s="313" t="s">
        <v>10</v>
      </c>
      <c r="D521" s="313"/>
      <c r="E521" s="313"/>
      <c r="F521" s="313"/>
      <c r="G521" s="313"/>
      <c r="H521" s="313"/>
      <c r="I521" s="313"/>
      <c r="J521" s="313"/>
      <c r="K521" s="313"/>
      <c r="L521" s="313"/>
      <c r="M521" s="313"/>
      <c r="N521" s="313"/>
      <c r="O521" s="37"/>
      <c r="P521" s="37"/>
      <c r="Q521" s="36"/>
      <c r="R521" s="10"/>
      <c r="S521" s="11"/>
      <c r="T521" s="9"/>
      <c r="U521" s="12"/>
      <c r="V521" s="35"/>
    </row>
    <row r="522" spans="1:22" s="130" customFormat="1" ht="24" customHeight="1" x14ac:dyDescent="0.5">
      <c r="A522" s="412"/>
      <c r="B522" s="413"/>
      <c r="C522" s="423" t="s">
        <v>240</v>
      </c>
      <c r="D522" s="423"/>
      <c r="E522" s="423"/>
      <c r="F522" s="423"/>
      <c r="G522" s="423"/>
      <c r="H522" s="423"/>
      <c r="I522" s="423"/>
      <c r="J522" s="423"/>
      <c r="K522" s="423"/>
      <c r="L522" s="423"/>
      <c r="M522" s="423"/>
      <c r="N522" s="423"/>
      <c r="O522" s="37"/>
      <c r="P522" s="37"/>
      <c r="Q522" s="36"/>
      <c r="R522" s="132"/>
      <c r="S522" s="11"/>
      <c r="T522" s="9"/>
      <c r="U522" s="12"/>
      <c r="V522" s="35"/>
    </row>
    <row r="523" spans="1:22" s="130" customFormat="1" ht="24" customHeight="1" x14ac:dyDescent="0.5">
      <c r="A523" s="39" t="s">
        <v>47</v>
      </c>
      <c r="B523" s="131"/>
      <c r="C523" s="416" t="s">
        <v>284</v>
      </c>
      <c r="D523" s="417"/>
      <c r="E523" s="123"/>
      <c r="F523" s="123" t="s">
        <v>46</v>
      </c>
      <c r="H523" s="123"/>
      <c r="I523" s="123" t="s">
        <v>45</v>
      </c>
      <c r="J523" s="123"/>
      <c r="K523" s="38"/>
      <c r="L523" s="123"/>
      <c r="M523" s="123"/>
      <c r="N523" s="124"/>
      <c r="O523" s="37"/>
      <c r="P523" s="37"/>
      <c r="Q523" s="36"/>
      <c r="R523" s="132"/>
      <c r="S523" s="11"/>
      <c r="T523" s="9"/>
      <c r="U523" s="12"/>
      <c r="V523" s="35"/>
    </row>
    <row r="524" spans="1:22" s="130" customFormat="1" ht="24" customHeight="1" x14ac:dyDescent="0.5">
      <c r="A524" s="412"/>
      <c r="B524" s="413"/>
      <c r="C524" s="416" t="s">
        <v>285</v>
      </c>
      <c r="D524" s="417"/>
      <c r="E524" s="100"/>
      <c r="F524" s="100" t="s">
        <v>44</v>
      </c>
      <c r="G524" s="100"/>
      <c r="H524" s="100"/>
      <c r="I524" s="100"/>
      <c r="J524" s="100"/>
      <c r="K524" s="100" t="s">
        <v>43</v>
      </c>
      <c r="L524" s="100"/>
      <c r="M524" s="100"/>
      <c r="N524" s="101"/>
      <c r="O524" s="37"/>
      <c r="P524" s="37"/>
      <c r="Q524" s="36"/>
      <c r="R524" s="132"/>
      <c r="S524" s="11"/>
      <c r="T524" s="9"/>
      <c r="U524" s="12"/>
      <c r="V524" s="35"/>
    </row>
    <row r="525" spans="1:22" s="130" customFormat="1" x14ac:dyDescent="0.5">
      <c r="A525" s="414"/>
      <c r="B525" s="415"/>
      <c r="C525" s="338" t="s">
        <v>11</v>
      </c>
      <c r="D525" s="339"/>
      <c r="E525" s="339"/>
      <c r="F525" s="339"/>
      <c r="G525" s="339"/>
      <c r="H525" s="339"/>
      <c r="I525" s="339"/>
      <c r="J525" s="339"/>
      <c r="K525" s="339"/>
      <c r="L525" s="339"/>
      <c r="M525" s="339"/>
      <c r="N525" s="340"/>
      <c r="Q525" s="102"/>
      <c r="R525" s="132"/>
      <c r="S525" s="133"/>
      <c r="T525" s="38"/>
      <c r="U525" s="35"/>
      <c r="V525" s="35"/>
    </row>
    <row r="526" spans="1:22" s="130" customFormat="1" x14ac:dyDescent="0.5">
      <c r="A526" s="414"/>
      <c r="B526" s="415"/>
      <c r="C526" s="338" t="s">
        <v>286</v>
      </c>
      <c r="D526" s="339"/>
      <c r="E526" s="339"/>
      <c r="F526" s="339"/>
      <c r="G526" s="339"/>
      <c r="H526" s="339"/>
      <c r="I526" s="339"/>
      <c r="J526" s="339"/>
      <c r="K526" s="339"/>
      <c r="L526" s="339"/>
      <c r="M526" s="339"/>
      <c r="N526" s="340"/>
      <c r="Q526" s="102"/>
      <c r="R526" s="102"/>
      <c r="S526" s="38"/>
      <c r="T526" s="38"/>
      <c r="U526" s="35"/>
      <c r="V526" s="35"/>
    </row>
    <row r="527" spans="1:22" s="130" customFormat="1" x14ac:dyDescent="0.5">
      <c r="A527" s="338" t="s">
        <v>250</v>
      </c>
      <c r="B527" s="339"/>
      <c r="C527" s="339"/>
      <c r="D527" s="339"/>
      <c r="E527" s="339"/>
      <c r="F527" s="339"/>
      <c r="G527" s="339"/>
      <c r="H527" s="339"/>
      <c r="I527" s="339"/>
      <c r="J527" s="339"/>
      <c r="K527" s="339"/>
      <c r="L527" s="339"/>
      <c r="M527" s="339"/>
      <c r="N527" s="340"/>
      <c r="Q527" s="102"/>
      <c r="R527" s="132"/>
      <c r="S527" s="133"/>
      <c r="T527" s="38"/>
      <c r="U527" s="35"/>
      <c r="V527" s="35"/>
    </row>
    <row r="528" spans="1:22" s="130" customFormat="1" x14ac:dyDescent="0.5">
      <c r="A528" s="414"/>
      <c r="B528" s="415"/>
      <c r="C528" s="409" t="s">
        <v>244</v>
      </c>
      <c r="D528" s="409"/>
      <c r="E528" s="409" t="s">
        <v>249</v>
      </c>
      <c r="F528" s="409"/>
      <c r="G528" s="409" t="s">
        <v>245</v>
      </c>
      <c r="H528" s="409"/>
      <c r="I528" s="409" t="s">
        <v>246</v>
      </c>
      <c r="J528" s="409"/>
      <c r="K528" s="409" t="s">
        <v>247</v>
      </c>
      <c r="L528" s="409"/>
      <c r="M528" s="409" t="s">
        <v>248</v>
      </c>
      <c r="N528" s="409"/>
      <c r="Q528" s="102"/>
      <c r="R528" s="132"/>
      <c r="S528" s="133"/>
      <c r="T528" s="38"/>
      <c r="U528" s="35"/>
      <c r="V528" s="35"/>
    </row>
    <row r="529" spans="1:22" s="130" customFormat="1" x14ac:dyDescent="0.5">
      <c r="A529" s="414"/>
      <c r="B529" s="415"/>
      <c r="C529" s="409"/>
      <c r="D529" s="409"/>
      <c r="E529" s="409"/>
      <c r="F529" s="409"/>
      <c r="G529" s="409"/>
      <c r="H529" s="409"/>
      <c r="I529" s="409"/>
      <c r="J529" s="409"/>
      <c r="K529" s="409"/>
      <c r="L529" s="409"/>
      <c r="M529" s="409"/>
      <c r="N529" s="409"/>
      <c r="Q529" s="102"/>
      <c r="R529" s="132"/>
      <c r="S529" s="133"/>
      <c r="T529" s="38"/>
      <c r="U529" s="35"/>
      <c r="V529" s="35"/>
    </row>
    <row r="530" spans="1:22" s="85" customFormat="1" ht="24" customHeight="1" x14ac:dyDescent="0.5">
      <c r="A530" s="418" t="s">
        <v>209</v>
      </c>
      <c r="B530" s="419"/>
      <c r="C530" s="420" t="s">
        <v>189</v>
      </c>
      <c r="D530" s="421"/>
      <c r="E530" s="421"/>
      <c r="F530" s="421"/>
      <c r="G530" s="421"/>
      <c r="H530" s="421"/>
      <c r="I530" s="421"/>
      <c r="J530" s="421"/>
      <c r="K530" s="421"/>
      <c r="L530" s="421"/>
      <c r="M530" s="421"/>
      <c r="N530" s="422"/>
      <c r="O530" s="80"/>
      <c r="P530" s="80"/>
      <c r="Q530" s="81"/>
      <c r="R530" s="81"/>
      <c r="S530" s="82"/>
      <c r="T530" s="82"/>
      <c r="U530" s="79"/>
    </row>
    <row r="531" spans="1:22" x14ac:dyDescent="0.5">
      <c r="A531" s="412"/>
      <c r="B531" s="413"/>
      <c r="C531" s="313" t="s">
        <v>10</v>
      </c>
      <c r="D531" s="313"/>
      <c r="E531" s="313"/>
      <c r="F531" s="313"/>
      <c r="G531" s="313"/>
      <c r="H531" s="313"/>
      <c r="I531" s="313"/>
      <c r="J531" s="313"/>
      <c r="K531" s="313"/>
      <c r="L531" s="313"/>
      <c r="M531" s="313"/>
      <c r="N531" s="313"/>
      <c r="O531" s="130"/>
      <c r="P531" s="130"/>
      <c r="Q531" s="102"/>
      <c r="R531" s="102"/>
      <c r="S531" s="38"/>
      <c r="T531" s="38"/>
      <c r="U531" s="35"/>
    </row>
    <row r="532" spans="1:22" x14ac:dyDescent="0.5">
      <c r="A532" s="412"/>
      <c r="B532" s="413"/>
      <c r="C532" s="423" t="s">
        <v>240</v>
      </c>
      <c r="D532" s="423"/>
      <c r="E532" s="423"/>
      <c r="F532" s="423"/>
      <c r="G532" s="423"/>
      <c r="H532" s="423"/>
      <c r="I532" s="423"/>
      <c r="J532" s="423"/>
      <c r="K532" s="423"/>
      <c r="L532" s="423"/>
      <c r="M532" s="423"/>
      <c r="N532" s="423"/>
      <c r="O532" s="130"/>
      <c r="P532" s="130"/>
      <c r="Q532" s="102"/>
      <c r="R532" s="102"/>
      <c r="S532" s="38"/>
      <c r="T532" s="38"/>
      <c r="U532" s="35"/>
    </row>
    <row r="533" spans="1:22" x14ac:dyDescent="0.5">
      <c r="A533" s="39" t="s">
        <v>47</v>
      </c>
      <c r="B533" s="131"/>
      <c r="C533" s="416" t="s">
        <v>284</v>
      </c>
      <c r="D533" s="417"/>
      <c r="E533" s="123"/>
      <c r="F533" s="123" t="s">
        <v>46</v>
      </c>
      <c r="G533" s="130"/>
      <c r="H533" s="123"/>
      <c r="I533" s="123" t="s">
        <v>45</v>
      </c>
      <c r="J533" s="123"/>
      <c r="K533" s="38"/>
      <c r="L533" s="123"/>
      <c r="M533" s="123"/>
      <c r="N533" s="124"/>
      <c r="O533" s="130"/>
      <c r="P533" s="130"/>
      <c r="Q533" s="102"/>
      <c r="R533" s="102"/>
      <c r="S533" s="38"/>
      <c r="T533" s="38"/>
      <c r="U533" s="35"/>
    </row>
    <row r="534" spans="1:22" x14ac:dyDescent="0.5">
      <c r="A534" s="412"/>
      <c r="B534" s="413"/>
      <c r="C534" s="416" t="s">
        <v>285</v>
      </c>
      <c r="D534" s="417"/>
      <c r="E534" s="100"/>
      <c r="F534" s="100" t="s">
        <v>44</v>
      </c>
      <c r="G534" s="100"/>
      <c r="H534" s="100"/>
      <c r="I534" s="100"/>
      <c r="J534" s="100"/>
      <c r="K534" s="100" t="s">
        <v>43</v>
      </c>
      <c r="L534" s="100"/>
      <c r="M534" s="100"/>
      <c r="N534" s="101"/>
      <c r="O534" s="130"/>
      <c r="P534" s="130"/>
      <c r="Q534" s="102"/>
      <c r="R534" s="102"/>
      <c r="S534" s="38"/>
      <c r="T534" s="38"/>
      <c r="U534" s="35"/>
    </row>
    <row r="535" spans="1:22" x14ac:dyDescent="0.5">
      <c r="A535" s="414"/>
      <c r="B535" s="415"/>
      <c r="C535" s="338" t="s">
        <v>11</v>
      </c>
      <c r="D535" s="339"/>
      <c r="E535" s="339"/>
      <c r="F535" s="339"/>
      <c r="G535" s="339"/>
      <c r="H535" s="339"/>
      <c r="I535" s="339"/>
      <c r="J535" s="339"/>
      <c r="K535" s="339"/>
      <c r="L535" s="339"/>
      <c r="M535" s="339"/>
      <c r="N535" s="340"/>
      <c r="O535" s="130"/>
      <c r="P535" s="130"/>
      <c r="Q535" s="102"/>
      <c r="R535" s="102"/>
      <c r="S535" s="38"/>
      <c r="T535" s="38"/>
      <c r="U535" s="35"/>
    </row>
    <row r="536" spans="1:22" x14ac:dyDescent="0.5">
      <c r="A536" s="414"/>
      <c r="B536" s="415"/>
      <c r="C536" s="338" t="s">
        <v>286</v>
      </c>
      <c r="D536" s="339"/>
      <c r="E536" s="339"/>
      <c r="F536" s="339"/>
      <c r="G536" s="339"/>
      <c r="H536" s="339"/>
      <c r="I536" s="339"/>
      <c r="J536" s="339"/>
      <c r="K536" s="339"/>
      <c r="L536" s="339"/>
      <c r="M536" s="339"/>
      <c r="N536" s="340"/>
      <c r="O536" s="130"/>
      <c r="P536" s="130"/>
      <c r="Q536" s="102"/>
      <c r="R536" s="102"/>
      <c r="S536" s="38"/>
      <c r="T536" s="38"/>
      <c r="U536" s="35"/>
    </row>
    <row r="537" spans="1:22" s="130" customFormat="1" x14ac:dyDescent="0.5">
      <c r="A537" s="338" t="s">
        <v>250</v>
      </c>
      <c r="B537" s="339"/>
      <c r="C537" s="339"/>
      <c r="D537" s="339"/>
      <c r="E537" s="339"/>
      <c r="F537" s="339"/>
      <c r="G537" s="339"/>
      <c r="H537" s="339"/>
      <c r="I537" s="339"/>
      <c r="J537" s="339"/>
      <c r="K537" s="339"/>
      <c r="L537" s="339"/>
      <c r="M537" s="339"/>
      <c r="N537" s="340"/>
      <c r="Q537" s="102"/>
      <c r="R537" s="132"/>
      <c r="S537" s="133"/>
      <c r="T537" s="38"/>
      <c r="U537" s="35"/>
      <c r="V537" s="35"/>
    </row>
    <row r="538" spans="1:22" s="130" customFormat="1" x14ac:dyDescent="0.5">
      <c r="A538" s="414"/>
      <c r="B538" s="415"/>
      <c r="C538" s="409" t="s">
        <v>244</v>
      </c>
      <c r="D538" s="409"/>
      <c r="E538" s="409" t="s">
        <v>249</v>
      </c>
      <c r="F538" s="409"/>
      <c r="G538" s="409" t="s">
        <v>245</v>
      </c>
      <c r="H538" s="409"/>
      <c r="I538" s="409" t="s">
        <v>246</v>
      </c>
      <c r="J538" s="409"/>
      <c r="K538" s="409" t="s">
        <v>247</v>
      </c>
      <c r="L538" s="409"/>
      <c r="M538" s="409" t="s">
        <v>248</v>
      </c>
      <c r="N538" s="409"/>
      <c r="Q538" s="102"/>
      <c r="R538" s="132"/>
      <c r="S538" s="133"/>
      <c r="T538" s="38"/>
      <c r="U538" s="35"/>
      <c r="V538" s="35"/>
    </row>
    <row r="539" spans="1:22" s="130" customFormat="1" x14ac:dyDescent="0.5">
      <c r="A539" s="414"/>
      <c r="B539" s="415"/>
      <c r="C539" s="409"/>
      <c r="D539" s="409"/>
      <c r="E539" s="409"/>
      <c r="F539" s="409"/>
      <c r="G539" s="409"/>
      <c r="H539" s="409"/>
      <c r="I539" s="409"/>
      <c r="J539" s="409"/>
      <c r="K539" s="409"/>
      <c r="L539" s="409"/>
      <c r="M539" s="409"/>
      <c r="N539" s="409"/>
      <c r="Q539" s="102"/>
      <c r="R539" s="132"/>
      <c r="S539" s="133"/>
      <c r="T539" s="38"/>
      <c r="U539" s="35"/>
      <c r="V539" s="35"/>
    </row>
    <row r="540" spans="1:22" s="85" customFormat="1" ht="24" customHeight="1" x14ac:dyDescent="0.5">
      <c r="A540" s="418" t="s">
        <v>210</v>
      </c>
      <c r="B540" s="419"/>
      <c r="C540" s="420" t="s">
        <v>190</v>
      </c>
      <c r="D540" s="421"/>
      <c r="E540" s="421"/>
      <c r="F540" s="421"/>
      <c r="G540" s="421"/>
      <c r="H540" s="421"/>
      <c r="I540" s="421"/>
      <c r="J540" s="421"/>
      <c r="K540" s="421"/>
      <c r="L540" s="421"/>
      <c r="M540" s="421"/>
      <c r="N540" s="422"/>
      <c r="O540" s="80"/>
      <c r="P540" s="80"/>
      <c r="Q540" s="81"/>
      <c r="R540" s="81"/>
      <c r="S540" s="82"/>
      <c r="T540" s="82"/>
      <c r="U540" s="79"/>
    </row>
    <row r="541" spans="1:22" x14ac:dyDescent="0.5">
      <c r="A541" s="412"/>
      <c r="B541" s="413"/>
      <c r="C541" s="313" t="s">
        <v>10</v>
      </c>
      <c r="D541" s="313"/>
      <c r="E541" s="313"/>
      <c r="F541" s="313"/>
      <c r="G541" s="313"/>
      <c r="H541" s="313"/>
      <c r="I541" s="313"/>
      <c r="J541" s="313"/>
      <c r="K541" s="313"/>
      <c r="L541" s="313"/>
      <c r="M541" s="313"/>
      <c r="N541" s="313"/>
      <c r="O541" s="130"/>
      <c r="P541" s="130"/>
      <c r="Q541" s="102"/>
      <c r="R541" s="102"/>
      <c r="S541" s="38"/>
      <c r="T541" s="38"/>
      <c r="U541" s="35"/>
    </row>
    <row r="542" spans="1:22" x14ac:dyDescent="0.5">
      <c r="A542" s="412"/>
      <c r="B542" s="413"/>
      <c r="C542" s="423" t="s">
        <v>240</v>
      </c>
      <c r="D542" s="423"/>
      <c r="E542" s="423"/>
      <c r="F542" s="423"/>
      <c r="G542" s="423"/>
      <c r="H542" s="423"/>
      <c r="I542" s="423"/>
      <c r="J542" s="423"/>
      <c r="K542" s="423"/>
      <c r="L542" s="423"/>
      <c r="M542" s="423"/>
      <c r="N542" s="423"/>
      <c r="O542" s="130"/>
      <c r="P542" s="130"/>
      <c r="Q542" s="102"/>
      <c r="R542" s="102"/>
      <c r="S542" s="38"/>
      <c r="T542" s="38"/>
      <c r="U542" s="35"/>
    </row>
    <row r="543" spans="1:22" x14ac:dyDescent="0.5">
      <c r="A543" s="39" t="s">
        <v>47</v>
      </c>
      <c r="B543" s="131"/>
      <c r="C543" s="416" t="s">
        <v>284</v>
      </c>
      <c r="D543" s="417"/>
      <c r="E543" s="123"/>
      <c r="F543" s="123" t="s">
        <v>46</v>
      </c>
      <c r="G543" s="130"/>
      <c r="H543" s="123"/>
      <c r="I543" s="123" t="s">
        <v>45</v>
      </c>
      <c r="J543" s="123"/>
      <c r="K543" s="38"/>
      <c r="L543" s="123"/>
      <c r="M543" s="123"/>
      <c r="N543" s="124"/>
      <c r="O543" s="130"/>
      <c r="P543" s="130"/>
      <c r="Q543" s="102"/>
      <c r="R543" s="102"/>
      <c r="S543" s="38"/>
      <c r="T543" s="38"/>
      <c r="U543" s="35"/>
    </row>
    <row r="544" spans="1:22" x14ac:dyDescent="0.5">
      <c r="A544" s="412"/>
      <c r="B544" s="413"/>
      <c r="C544" s="416" t="s">
        <v>285</v>
      </c>
      <c r="D544" s="417"/>
      <c r="E544" s="100"/>
      <c r="F544" s="100" t="s">
        <v>44</v>
      </c>
      <c r="G544" s="100"/>
      <c r="H544" s="100"/>
      <c r="I544" s="100"/>
      <c r="J544" s="100"/>
      <c r="K544" s="100" t="s">
        <v>43</v>
      </c>
      <c r="L544" s="100"/>
      <c r="M544" s="100"/>
      <c r="N544" s="101"/>
      <c r="O544" s="130"/>
      <c r="P544" s="130"/>
      <c r="Q544" s="102"/>
      <c r="R544" s="102"/>
      <c r="S544" s="38"/>
      <c r="T544" s="38"/>
      <c r="U544" s="35"/>
    </row>
    <row r="545" spans="1:22" x14ac:dyDescent="0.5">
      <c r="A545" s="414"/>
      <c r="B545" s="415"/>
      <c r="C545" s="338" t="s">
        <v>11</v>
      </c>
      <c r="D545" s="339"/>
      <c r="E545" s="339"/>
      <c r="F545" s="339"/>
      <c r="G545" s="339"/>
      <c r="H545" s="339"/>
      <c r="I545" s="339"/>
      <c r="J545" s="339"/>
      <c r="K545" s="339"/>
      <c r="L545" s="339"/>
      <c r="M545" s="339"/>
      <c r="N545" s="340"/>
      <c r="O545" s="130"/>
      <c r="P545" s="130"/>
      <c r="Q545" s="102"/>
      <c r="R545" s="102"/>
      <c r="S545" s="38"/>
      <c r="T545" s="38"/>
      <c r="U545" s="35"/>
    </row>
    <row r="546" spans="1:22" x14ac:dyDescent="0.5">
      <c r="A546" s="414"/>
      <c r="B546" s="415"/>
      <c r="C546" s="338" t="s">
        <v>286</v>
      </c>
      <c r="D546" s="339"/>
      <c r="E546" s="339"/>
      <c r="F546" s="339"/>
      <c r="G546" s="339"/>
      <c r="H546" s="339"/>
      <c r="I546" s="339"/>
      <c r="J546" s="339"/>
      <c r="K546" s="339"/>
      <c r="L546" s="339"/>
      <c r="M546" s="339"/>
      <c r="N546" s="340"/>
      <c r="O546" s="130"/>
      <c r="P546" s="130"/>
      <c r="Q546" s="102"/>
      <c r="R546" s="102"/>
      <c r="S546" s="38"/>
      <c r="T546" s="38"/>
      <c r="U546" s="35"/>
    </row>
    <row r="547" spans="1:22" s="130" customFormat="1" x14ac:dyDescent="0.5">
      <c r="A547" s="338" t="s">
        <v>250</v>
      </c>
      <c r="B547" s="339"/>
      <c r="C547" s="339"/>
      <c r="D547" s="339"/>
      <c r="E547" s="339"/>
      <c r="F547" s="339"/>
      <c r="G547" s="339"/>
      <c r="H547" s="339"/>
      <c r="I547" s="339"/>
      <c r="J547" s="339"/>
      <c r="K547" s="339"/>
      <c r="L547" s="339"/>
      <c r="M547" s="339"/>
      <c r="N547" s="340"/>
      <c r="Q547" s="102"/>
      <c r="R547" s="132"/>
      <c r="S547" s="133"/>
      <c r="T547" s="38"/>
      <c r="U547" s="35"/>
      <c r="V547" s="35"/>
    </row>
    <row r="548" spans="1:22" s="130" customFormat="1" x14ac:dyDescent="0.5">
      <c r="A548" s="414"/>
      <c r="B548" s="415"/>
      <c r="C548" s="409" t="s">
        <v>244</v>
      </c>
      <c r="D548" s="409"/>
      <c r="E548" s="409" t="s">
        <v>249</v>
      </c>
      <c r="F548" s="409"/>
      <c r="G548" s="409" t="s">
        <v>245</v>
      </c>
      <c r="H548" s="409"/>
      <c r="I548" s="409" t="s">
        <v>246</v>
      </c>
      <c r="J548" s="409"/>
      <c r="K548" s="409" t="s">
        <v>247</v>
      </c>
      <c r="L548" s="409"/>
      <c r="M548" s="409" t="s">
        <v>248</v>
      </c>
      <c r="N548" s="409"/>
      <c r="Q548" s="102"/>
      <c r="R548" s="132"/>
      <c r="S548" s="133"/>
      <c r="T548" s="38"/>
      <c r="U548" s="35"/>
      <c r="V548" s="35"/>
    </row>
    <row r="549" spans="1:22" s="130" customFormat="1" x14ac:dyDescent="0.5">
      <c r="A549" s="414"/>
      <c r="B549" s="415"/>
      <c r="C549" s="409"/>
      <c r="D549" s="409"/>
      <c r="E549" s="409"/>
      <c r="F549" s="409"/>
      <c r="G549" s="409"/>
      <c r="H549" s="409"/>
      <c r="I549" s="409"/>
      <c r="J549" s="409"/>
      <c r="K549" s="409"/>
      <c r="L549" s="409"/>
      <c r="M549" s="409"/>
      <c r="N549" s="409"/>
      <c r="Q549" s="102"/>
      <c r="R549" s="132"/>
      <c r="S549" s="133"/>
      <c r="T549" s="38"/>
      <c r="U549" s="35"/>
      <c r="V549" s="35"/>
    </row>
    <row r="550" spans="1:22" s="62" customFormat="1" ht="24" customHeight="1" x14ac:dyDescent="0.5">
      <c r="A550" s="63" t="s">
        <v>6</v>
      </c>
      <c r="B550" s="63"/>
      <c r="C550" s="424" t="s">
        <v>119</v>
      </c>
      <c r="D550" s="425"/>
      <c r="E550" s="425"/>
      <c r="F550" s="425"/>
      <c r="G550" s="425"/>
      <c r="H550" s="425"/>
      <c r="I550" s="425"/>
      <c r="J550" s="425"/>
      <c r="K550" s="425"/>
      <c r="L550" s="425"/>
      <c r="M550" s="425"/>
      <c r="N550" s="426"/>
      <c r="O550" s="60"/>
      <c r="P550" s="60"/>
      <c r="Q550" s="64"/>
      <c r="R550" s="65"/>
      <c r="S550" s="88"/>
      <c r="T550" s="91"/>
      <c r="U550" s="84"/>
    </row>
    <row r="551" spans="1:22" s="85" customFormat="1" ht="24" customHeight="1" x14ac:dyDescent="0.5">
      <c r="A551" s="418" t="s">
        <v>213</v>
      </c>
      <c r="B551" s="419"/>
      <c r="C551" s="430" t="s">
        <v>191</v>
      </c>
      <c r="D551" s="431"/>
      <c r="E551" s="431"/>
      <c r="F551" s="431"/>
      <c r="G551" s="431"/>
      <c r="H551" s="431"/>
      <c r="I551" s="431"/>
      <c r="J551" s="431"/>
      <c r="K551" s="431"/>
      <c r="L551" s="431"/>
      <c r="M551" s="431"/>
      <c r="N551" s="432"/>
      <c r="O551" s="73"/>
      <c r="P551" s="73"/>
      <c r="Q551" s="74"/>
      <c r="R551" s="75"/>
      <c r="S551" s="90"/>
      <c r="T551" s="92"/>
      <c r="U551" s="87"/>
    </row>
    <row r="552" spans="1:22" s="130" customFormat="1" ht="24" customHeight="1" x14ac:dyDescent="0.5">
      <c r="A552" s="412"/>
      <c r="B552" s="413"/>
      <c r="C552" s="313" t="s">
        <v>10</v>
      </c>
      <c r="D552" s="313"/>
      <c r="E552" s="313"/>
      <c r="F552" s="313"/>
      <c r="G552" s="313"/>
      <c r="H552" s="313"/>
      <c r="I552" s="313"/>
      <c r="J552" s="313"/>
      <c r="K552" s="313"/>
      <c r="L552" s="313"/>
      <c r="M552" s="313"/>
      <c r="N552" s="313"/>
      <c r="O552" s="37"/>
      <c r="P552" s="37"/>
      <c r="Q552" s="36"/>
      <c r="R552" s="10"/>
      <c r="S552" s="11"/>
      <c r="T552" s="9"/>
      <c r="U552" s="12"/>
      <c r="V552" s="35"/>
    </row>
    <row r="553" spans="1:22" s="130" customFormat="1" ht="24" customHeight="1" x14ac:dyDescent="0.5">
      <c r="A553" s="412"/>
      <c r="B553" s="413"/>
      <c r="C553" s="423" t="s">
        <v>240</v>
      </c>
      <c r="D553" s="423"/>
      <c r="E553" s="423"/>
      <c r="F553" s="423"/>
      <c r="G553" s="423"/>
      <c r="H553" s="423"/>
      <c r="I553" s="423"/>
      <c r="J553" s="423"/>
      <c r="K553" s="423"/>
      <c r="L553" s="423"/>
      <c r="M553" s="423"/>
      <c r="N553" s="423"/>
      <c r="O553" s="37"/>
      <c r="P553" s="37"/>
      <c r="Q553" s="36"/>
      <c r="R553" s="132"/>
      <c r="S553" s="11"/>
      <c r="T553" s="9"/>
      <c r="U553" s="12"/>
      <c r="V553" s="35"/>
    </row>
    <row r="554" spans="1:22" s="130" customFormat="1" ht="24" customHeight="1" x14ac:dyDescent="0.5">
      <c r="A554" s="39" t="s">
        <v>47</v>
      </c>
      <c r="B554" s="131"/>
      <c r="C554" s="416" t="s">
        <v>284</v>
      </c>
      <c r="D554" s="417"/>
      <c r="E554" s="123"/>
      <c r="F554" s="123" t="s">
        <v>46</v>
      </c>
      <c r="H554" s="123"/>
      <c r="I554" s="123" t="s">
        <v>45</v>
      </c>
      <c r="J554" s="123"/>
      <c r="K554" s="38"/>
      <c r="L554" s="123"/>
      <c r="M554" s="123"/>
      <c r="N554" s="124"/>
      <c r="O554" s="37"/>
      <c r="P554" s="37"/>
      <c r="Q554" s="36"/>
      <c r="R554" s="132"/>
      <c r="S554" s="11"/>
      <c r="T554" s="9"/>
      <c r="U554" s="12"/>
      <c r="V554" s="35"/>
    </row>
    <row r="555" spans="1:22" s="130" customFormat="1" ht="24" customHeight="1" x14ac:dyDescent="0.5">
      <c r="A555" s="412"/>
      <c r="B555" s="413"/>
      <c r="C555" s="416" t="s">
        <v>285</v>
      </c>
      <c r="D555" s="417"/>
      <c r="E555" s="100"/>
      <c r="F555" s="100" t="s">
        <v>44</v>
      </c>
      <c r="G555" s="100"/>
      <c r="H555" s="100"/>
      <c r="I555" s="100"/>
      <c r="J555" s="100"/>
      <c r="K555" s="100" t="s">
        <v>43</v>
      </c>
      <c r="L555" s="100"/>
      <c r="M555" s="100"/>
      <c r="N555" s="101"/>
      <c r="O555" s="37"/>
      <c r="P555" s="37"/>
      <c r="Q555" s="36"/>
      <c r="R555" s="132"/>
      <c r="S555" s="11"/>
      <c r="T555" s="9"/>
      <c r="U555" s="12"/>
      <c r="V555" s="35"/>
    </row>
    <row r="556" spans="1:22" s="130" customFormat="1" x14ac:dyDescent="0.5">
      <c r="A556" s="414"/>
      <c r="B556" s="415"/>
      <c r="C556" s="338" t="s">
        <v>11</v>
      </c>
      <c r="D556" s="339"/>
      <c r="E556" s="339"/>
      <c r="F556" s="339"/>
      <c r="G556" s="339"/>
      <c r="H556" s="339"/>
      <c r="I556" s="339"/>
      <c r="J556" s="339"/>
      <c r="K556" s="339"/>
      <c r="L556" s="339"/>
      <c r="M556" s="339"/>
      <c r="N556" s="340"/>
      <c r="Q556" s="102"/>
      <c r="R556" s="132"/>
      <c r="S556" s="133"/>
      <c r="T556" s="38"/>
      <c r="U556" s="35"/>
      <c r="V556" s="35"/>
    </row>
    <row r="557" spans="1:22" s="130" customFormat="1" x14ac:dyDescent="0.5">
      <c r="A557" s="414"/>
      <c r="B557" s="415"/>
      <c r="C557" s="338" t="s">
        <v>286</v>
      </c>
      <c r="D557" s="339"/>
      <c r="E557" s="339"/>
      <c r="F557" s="339"/>
      <c r="G557" s="339"/>
      <c r="H557" s="339"/>
      <c r="I557" s="339"/>
      <c r="J557" s="339"/>
      <c r="K557" s="339"/>
      <c r="L557" s="339"/>
      <c r="M557" s="339"/>
      <c r="N557" s="340"/>
      <c r="Q557" s="102"/>
      <c r="R557" s="102"/>
      <c r="S557" s="38"/>
      <c r="T557" s="38"/>
      <c r="U557" s="35"/>
      <c r="V557" s="35"/>
    </row>
    <row r="558" spans="1:22" s="130" customFormat="1" x14ac:dyDescent="0.5">
      <c r="A558" s="338" t="s">
        <v>250</v>
      </c>
      <c r="B558" s="339"/>
      <c r="C558" s="339"/>
      <c r="D558" s="339"/>
      <c r="E558" s="339"/>
      <c r="F558" s="339"/>
      <c r="G558" s="339"/>
      <c r="H558" s="339"/>
      <c r="I558" s="339"/>
      <c r="J558" s="339"/>
      <c r="K558" s="339"/>
      <c r="L558" s="339"/>
      <c r="M558" s="339"/>
      <c r="N558" s="340"/>
      <c r="Q558" s="102"/>
      <c r="R558" s="132"/>
      <c r="S558" s="133"/>
      <c r="T558" s="38"/>
      <c r="U558" s="35"/>
      <c r="V558" s="35"/>
    </row>
    <row r="559" spans="1:22" s="130" customFormat="1" x14ac:dyDescent="0.5">
      <c r="A559" s="414"/>
      <c r="B559" s="415"/>
      <c r="C559" s="409" t="s">
        <v>244</v>
      </c>
      <c r="D559" s="409"/>
      <c r="E559" s="409" t="s">
        <v>249</v>
      </c>
      <c r="F559" s="409"/>
      <c r="G559" s="409" t="s">
        <v>245</v>
      </c>
      <c r="H559" s="409"/>
      <c r="I559" s="409" t="s">
        <v>246</v>
      </c>
      <c r="J559" s="409"/>
      <c r="K559" s="409" t="s">
        <v>247</v>
      </c>
      <c r="L559" s="409"/>
      <c r="M559" s="409" t="s">
        <v>248</v>
      </c>
      <c r="N559" s="409"/>
      <c r="Q559" s="102"/>
      <c r="R559" s="132"/>
      <c r="S559" s="133"/>
      <c r="T559" s="38"/>
      <c r="U559" s="35"/>
      <c r="V559" s="35"/>
    </row>
    <row r="560" spans="1:22" s="130" customFormat="1" x14ac:dyDescent="0.5">
      <c r="A560" s="414"/>
      <c r="B560" s="415"/>
      <c r="C560" s="409"/>
      <c r="D560" s="409"/>
      <c r="E560" s="409"/>
      <c r="F560" s="409"/>
      <c r="G560" s="409"/>
      <c r="H560" s="409"/>
      <c r="I560" s="409"/>
      <c r="J560" s="409"/>
      <c r="K560" s="409"/>
      <c r="L560" s="409"/>
      <c r="M560" s="409"/>
      <c r="N560" s="409"/>
      <c r="Q560" s="102"/>
      <c r="R560" s="132"/>
      <c r="S560" s="133"/>
      <c r="T560" s="38"/>
      <c r="U560" s="35"/>
      <c r="V560" s="35"/>
    </row>
    <row r="561" spans="1:22" s="85" customFormat="1" ht="24" customHeight="1" x14ac:dyDescent="0.5">
      <c r="A561" s="418" t="s">
        <v>214</v>
      </c>
      <c r="B561" s="419"/>
      <c r="C561" s="430" t="s">
        <v>192</v>
      </c>
      <c r="D561" s="431"/>
      <c r="E561" s="431"/>
      <c r="F561" s="431"/>
      <c r="G561" s="431"/>
      <c r="H561" s="431"/>
      <c r="I561" s="431"/>
      <c r="J561" s="431"/>
      <c r="K561" s="431"/>
      <c r="L561" s="431"/>
      <c r="M561" s="431"/>
      <c r="N561" s="432"/>
      <c r="O561" s="73"/>
      <c r="P561" s="73"/>
      <c r="Q561" s="74"/>
      <c r="R561" s="75"/>
      <c r="S561" s="90"/>
      <c r="T561" s="92"/>
      <c r="U561" s="87"/>
    </row>
    <row r="562" spans="1:22" s="130" customFormat="1" ht="24" customHeight="1" x14ac:dyDescent="0.5">
      <c r="A562" s="412"/>
      <c r="B562" s="413"/>
      <c r="C562" s="313" t="s">
        <v>10</v>
      </c>
      <c r="D562" s="313"/>
      <c r="E562" s="313"/>
      <c r="F562" s="313"/>
      <c r="G562" s="313"/>
      <c r="H562" s="313"/>
      <c r="I562" s="313"/>
      <c r="J562" s="313"/>
      <c r="K562" s="313"/>
      <c r="L562" s="313"/>
      <c r="M562" s="313"/>
      <c r="N562" s="313"/>
      <c r="O562" s="37"/>
      <c r="P562" s="37"/>
      <c r="Q562" s="36"/>
      <c r="R562" s="10"/>
      <c r="S562" s="11"/>
      <c r="T562" s="9"/>
      <c r="U562" s="12"/>
      <c r="V562" s="35"/>
    </row>
    <row r="563" spans="1:22" s="130" customFormat="1" ht="24" customHeight="1" x14ac:dyDescent="0.5">
      <c r="A563" s="412"/>
      <c r="B563" s="413"/>
      <c r="C563" s="423" t="s">
        <v>240</v>
      </c>
      <c r="D563" s="423"/>
      <c r="E563" s="423"/>
      <c r="F563" s="423"/>
      <c r="G563" s="423"/>
      <c r="H563" s="423"/>
      <c r="I563" s="423"/>
      <c r="J563" s="423"/>
      <c r="K563" s="423"/>
      <c r="L563" s="423"/>
      <c r="M563" s="423"/>
      <c r="N563" s="423"/>
      <c r="O563" s="37"/>
      <c r="P563" s="37"/>
      <c r="Q563" s="36"/>
      <c r="R563" s="132"/>
      <c r="S563" s="11"/>
      <c r="T563" s="9"/>
      <c r="U563" s="12"/>
      <c r="V563" s="35"/>
    </row>
    <row r="564" spans="1:22" s="130" customFormat="1" ht="24" customHeight="1" x14ac:dyDescent="0.5">
      <c r="A564" s="39" t="s">
        <v>47</v>
      </c>
      <c r="B564" s="131"/>
      <c r="C564" s="416" t="s">
        <v>284</v>
      </c>
      <c r="D564" s="417"/>
      <c r="E564" s="123"/>
      <c r="F564" s="123" t="s">
        <v>46</v>
      </c>
      <c r="H564" s="123"/>
      <c r="I564" s="123" t="s">
        <v>45</v>
      </c>
      <c r="J564" s="123"/>
      <c r="K564" s="38"/>
      <c r="L564" s="123"/>
      <c r="M564" s="123"/>
      <c r="N564" s="124"/>
      <c r="O564" s="37"/>
      <c r="P564" s="37"/>
      <c r="Q564" s="36"/>
      <c r="R564" s="132"/>
      <c r="S564" s="11"/>
      <c r="T564" s="9"/>
      <c r="U564" s="12"/>
      <c r="V564" s="35"/>
    </row>
    <row r="565" spans="1:22" s="130" customFormat="1" ht="24" customHeight="1" x14ac:dyDescent="0.5">
      <c r="A565" s="412"/>
      <c r="B565" s="413"/>
      <c r="C565" s="416" t="s">
        <v>285</v>
      </c>
      <c r="D565" s="417"/>
      <c r="E565" s="100"/>
      <c r="F565" s="100" t="s">
        <v>44</v>
      </c>
      <c r="G565" s="100"/>
      <c r="H565" s="100"/>
      <c r="I565" s="100"/>
      <c r="J565" s="100"/>
      <c r="K565" s="100" t="s">
        <v>43</v>
      </c>
      <c r="L565" s="100"/>
      <c r="M565" s="100"/>
      <c r="N565" s="101"/>
      <c r="O565" s="37"/>
      <c r="P565" s="37"/>
      <c r="Q565" s="36"/>
      <c r="R565" s="132"/>
      <c r="S565" s="11"/>
      <c r="T565" s="9"/>
      <c r="U565" s="12"/>
      <c r="V565" s="35"/>
    </row>
    <row r="566" spans="1:22" s="130" customFormat="1" x14ac:dyDescent="0.5">
      <c r="A566" s="414"/>
      <c r="B566" s="415"/>
      <c r="C566" s="338" t="s">
        <v>11</v>
      </c>
      <c r="D566" s="339"/>
      <c r="E566" s="339"/>
      <c r="F566" s="339"/>
      <c r="G566" s="339"/>
      <c r="H566" s="339"/>
      <c r="I566" s="339"/>
      <c r="J566" s="339"/>
      <c r="K566" s="339"/>
      <c r="L566" s="339"/>
      <c r="M566" s="339"/>
      <c r="N566" s="340"/>
      <c r="Q566" s="102"/>
      <c r="R566" s="132"/>
      <c r="S566" s="133"/>
      <c r="T566" s="38"/>
      <c r="U566" s="35"/>
      <c r="V566" s="35"/>
    </row>
    <row r="567" spans="1:22" s="130" customFormat="1" x14ac:dyDescent="0.5">
      <c r="A567" s="414"/>
      <c r="B567" s="415"/>
      <c r="C567" s="338" t="s">
        <v>286</v>
      </c>
      <c r="D567" s="339"/>
      <c r="E567" s="339"/>
      <c r="F567" s="339"/>
      <c r="G567" s="339"/>
      <c r="H567" s="339"/>
      <c r="I567" s="339"/>
      <c r="J567" s="339"/>
      <c r="K567" s="339"/>
      <c r="L567" s="339"/>
      <c r="M567" s="339"/>
      <c r="N567" s="340"/>
      <c r="Q567" s="102"/>
      <c r="R567" s="102"/>
      <c r="S567" s="38"/>
      <c r="T567" s="38"/>
      <c r="U567" s="35"/>
      <c r="V567" s="35"/>
    </row>
    <row r="568" spans="1:22" s="130" customFormat="1" x14ac:dyDescent="0.5">
      <c r="A568" s="338" t="s">
        <v>250</v>
      </c>
      <c r="B568" s="339"/>
      <c r="C568" s="339"/>
      <c r="D568" s="339"/>
      <c r="E568" s="339"/>
      <c r="F568" s="339"/>
      <c r="G568" s="339"/>
      <c r="H568" s="339"/>
      <c r="I568" s="339"/>
      <c r="J568" s="339"/>
      <c r="K568" s="339"/>
      <c r="L568" s="339"/>
      <c r="M568" s="339"/>
      <c r="N568" s="340"/>
      <c r="Q568" s="102"/>
      <c r="R568" s="132"/>
      <c r="S568" s="133"/>
      <c r="T568" s="38"/>
      <c r="U568" s="35"/>
      <c r="V568" s="35"/>
    </row>
    <row r="569" spans="1:22" s="130" customFormat="1" x14ac:dyDescent="0.5">
      <c r="A569" s="414"/>
      <c r="B569" s="415"/>
      <c r="C569" s="409" t="s">
        <v>244</v>
      </c>
      <c r="D569" s="409"/>
      <c r="E569" s="409" t="s">
        <v>249</v>
      </c>
      <c r="F569" s="409"/>
      <c r="G569" s="409" t="s">
        <v>245</v>
      </c>
      <c r="H569" s="409"/>
      <c r="I569" s="409" t="s">
        <v>246</v>
      </c>
      <c r="J569" s="409"/>
      <c r="K569" s="409" t="s">
        <v>247</v>
      </c>
      <c r="L569" s="409"/>
      <c r="M569" s="409" t="s">
        <v>248</v>
      </c>
      <c r="N569" s="409"/>
      <c r="Q569" s="102"/>
      <c r="R569" s="132"/>
      <c r="S569" s="133"/>
      <c r="T569" s="38"/>
      <c r="U569" s="35"/>
      <c r="V569" s="35"/>
    </row>
    <row r="570" spans="1:22" s="130" customFormat="1" x14ac:dyDescent="0.5">
      <c r="A570" s="414"/>
      <c r="B570" s="415"/>
      <c r="C570" s="409"/>
      <c r="D570" s="409"/>
      <c r="E570" s="409"/>
      <c r="F570" s="409"/>
      <c r="G570" s="409"/>
      <c r="H570" s="409"/>
      <c r="I570" s="409"/>
      <c r="J570" s="409"/>
      <c r="K570" s="409"/>
      <c r="L570" s="409"/>
      <c r="M570" s="409"/>
      <c r="N570" s="409"/>
      <c r="Q570" s="102"/>
      <c r="R570" s="132"/>
      <c r="S570" s="133"/>
      <c r="T570" s="38"/>
      <c r="U570" s="35"/>
      <c r="V570" s="35"/>
    </row>
    <row r="571" spans="1:22" s="85" customFormat="1" x14ac:dyDescent="0.5">
      <c r="A571" s="418" t="s">
        <v>215</v>
      </c>
      <c r="B571" s="419"/>
      <c r="C571" s="430" t="s">
        <v>193</v>
      </c>
      <c r="D571" s="431"/>
      <c r="E571" s="431"/>
      <c r="F571" s="431"/>
      <c r="G571" s="431"/>
      <c r="H571" s="431"/>
      <c r="I571" s="431"/>
      <c r="J571" s="431"/>
      <c r="K571" s="431"/>
      <c r="L571" s="431"/>
      <c r="M571" s="431"/>
      <c r="N571" s="432"/>
      <c r="O571" s="80"/>
      <c r="P571" s="80"/>
      <c r="Q571" s="81"/>
      <c r="R571" s="81"/>
      <c r="S571" s="82"/>
      <c r="T571" s="82"/>
      <c r="U571" s="79"/>
    </row>
    <row r="572" spans="1:22" x14ac:dyDescent="0.5">
      <c r="A572" s="412"/>
      <c r="B572" s="413"/>
      <c r="C572" s="313" t="s">
        <v>10</v>
      </c>
      <c r="D572" s="313"/>
      <c r="E572" s="313"/>
      <c r="F572" s="313"/>
      <c r="G572" s="313"/>
      <c r="H572" s="313"/>
      <c r="I572" s="313"/>
      <c r="J572" s="313"/>
      <c r="K572" s="313"/>
      <c r="L572" s="313"/>
      <c r="M572" s="313"/>
      <c r="N572" s="313"/>
      <c r="O572" s="130"/>
      <c r="P572" s="130"/>
      <c r="Q572" s="102"/>
      <c r="R572" s="102"/>
      <c r="S572" s="38"/>
      <c r="T572" s="38"/>
      <c r="U572" s="35"/>
    </row>
    <row r="573" spans="1:22" x14ac:dyDescent="0.5">
      <c r="A573" s="412"/>
      <c r="B573" s="413"/>
      <c r="C573" s="423" t="s">
        <v>240</v>
      </c>
      <c r="D573" s="423"/>
      <c r="E573" s="423"/>
      <c r="F573" s="423"/>
      <c r="G573" s="423"/>
      <c r="H573" s="423"/>
      <c r="I573" s="423"/>
      <c r="J573" s="423"/>
      <c r="K573" s="423"/>
      <c r="L573" s="423"/>
      <c r="M573" s="423"/>
      <c r="N573" s="423"/>
      <c r="O573" s="130"/>
      <c r="P573" s="130"/>
      <c r="Q573" s="102"/>
      <c r="R573" s="102"/>
      <c r="S573" s="38"/>
      <c r="T573" s="38"/>
      <c r="U573" s="35"/>
    </row>
    <row r="574" spans="1:22" x14ac:dyDescent="0.5">
      <c r="A574" s="39" t="s">
        <v>47</v>
      </c>
      <c r="B574" s="131"/>
      <c r="C574" s="416" t="s">
        <v>284</v>
      </c>
      <c r="D574" s="417"/>
      <c r="E574" s="123"/>
      <c r="F574" s="123" t="s">
        <v>46</v>
      </c>
      <c r="G574" s="130"/>
      <c r="H574" s="123"/>
      <c r="I574" s="123" t="s">
        <v>45</v>
      </c>
      <c r="J574" s="123"/>
      <c r="K574" s="38"/>
      <c r="L574" s="123"/>
      <c r="M574" s="123"/>
      <c r="N574" s="124"/>
      <c r="O574" s="130"/>
      <c r="P574" s="130"/>
      <c r="Q574" s="102"/>
      <c r="R574" s="102"/>
      <c r="S574" s="38"/>
      <c r="T574" s="38"/>
      <c r="U574" s="35"/>
    </row>
    <row r="575" spans="1:22" x14ac:dyDescent="0.5">
      <c r="A575" s="412"/>
      <c r="B575" s="413"/>
      <c r="C575" s="416" t="s">
        <v>285</v>
      </c>
      <c r="D575" s="417"/>
      <c r="E575" s="100"/>
      <c r="F575" s="100" t="s">
        <v>44</v>
      </c>
      <c r="G575" s="100"/>
      <c r="H575" s="100"/>
      <c r="I575" s="100"/>
      <c r="J575" s="100"/>
      <c r="K575" s="100" t="s">
        <v>43</v>
      </c>
      <c r="L575" s="100"/>
      <c r="M575" s="100"/>
      <c r="N575" s="101"/>
      <c r="O575" s="130"/>
      <c r="P575" s="130"/>
      <c r="Q575" s="102"/>
      <c r="R575" s="102"/>
      <c r="S575" s="38"/>
      <c r="T575" s="38"/>
      <c r="U575" s="35"/>
    </row>
    <row r="576" spans="1:22" x14ac:dyDescent="0.5">
      <c r="A576" s="414"/>
      <c r="B576" s="415"/>
      <c r="C576" s="338" t="s">
        <v>11</v>
      </c>
      <c r="D576" s="339"/>
      <c r="E576" s="339"/>
      <c r="F576" s="339"/>
      <c r="G576" s="339"/>
      <c r="H576" s="339"/>
      <c r="I576" s="339"/>
      <c r="J576" s="339"/>
      <c r="K576" s="339"/>
      <c r="L576" s="339"/>
      <c r="M576" s="339"/>
      <c r="N576" s="340"/>
      <c r="O576" s="130"/>
      <c r="P576" s="130"/>
      <c r="Q576" s="102"/>
      <c r="R576" s="102"/>
      <c r="S576" s="38"/>
      <c r="T576" s="38"/>
      <c r="U576" s="35"/>
    </row>
    <row r="577" spans="1:22" x14ac:dyDescent="0.5">
      <c r="A577" s="414"/>
      <c r="B577" s="415"/>
      <c r="C577" s="338" t="s">
        <v>286</v>
      </c>
      <c r="D577" s="339"/>
      <c r="E577" s="339"/>
      <c r="F577" s="339"/>
      <c r="G577" s="339"/>
      <c r="H577" s="339"/>
      <c r="I577" s="339"/>
      <c r="J577" s="339"/>
      <c r="K577" s="339"/>
      <c r="L577" s="339"/>
      <c r="M577" s="339"/>
      <c r="N577" s="340"/>
      <c r="O577" s="130"/>
      <c r="P577" s="130"/>
      <c r="Q577" s="102"/>
      <c r="R577" s="102"/>
      <c r="S577" s="38"/>
      <c r="T577" s="38"/>
      <c r="U577" s="35"/>
    </row>
    <row r="578" spans="1:22" s="130" customFormat="1" x14ac:dyDescent="0.5">
      <c r="A578" s="338" t="s">
        <v>250</v>
      </c>
      <c r="B578" s="339"/>
      <c r="C578" s="339"/>
      <c r="D578" s="339"/>
      <c r="E578" s="339"/>
      <c r="F578" s="339"/>
      <c r="G578" s="339"/>
      <c r="H578" s="339"/>
      <c r="I578" s="339"/>
      <c r="J578" s="339"/>
      <c r="K578" s="339"/>
      <c r="L578" s="339"/>
      <c r="M578" s="339"/>
      <c r="N578" s="340"/>
      <c r="Q578" s="102"/>
      <c r="R578" s="132"/>
      <c r="S578" s="133"/>
      <c r="T578" s="38"/>
      <c r="U578" s="35"/>
      <c r="V578" s="35"/>
    </row>
    <row r="579" spans="1:22" s="130" customFormat="1" x14ac:dyDescent="0.5">
      <c r="A579" s="414"/>
      <c r="B579" s="415"/>
      <c r="C579" s="409" t="s">
        <v>244</v>
      </c>
      <c r="D579" s="409"/>
      <c r="E579" s="409" t="s">
        <v>249</v>
      </c>
      <c r="F579" s="409"/>
      <c r="G579" s="409" t="s">
        <v>245</v>
      </c>
      <c r="H579" s="409"/>
      <c r="I579" s="409" t="s">
        <v>246</v>
      </c>
      <c r="J579" s="409"/>
      <c r="K579" s="409" t="s">
        <v>247</v>
      </c>
      <c r="L579" s="409"/>
      <c r="M579" s="409" t="s">
        <v>248</v>
      </c>
      <c r="N579" s="409"/>
      <c r="Q579" s="102"/>
      <c r="R579" s="132"/>
      <c r="S579" s="133"/>
      <c r="T579" s="38"/>
      <c r="U579" s="35"/>
      <c r="V579" s="35"/>
    </row>
    <row r="580" spans="1:22" s="130" customFormat="1" x14ac:dyDescent="0.5">
      <c r="A580" s="414"/>
      <c r="B580" s="415"/>
      <c r="C580" s="409"/>
      <c r="D580" s="409"/>
      <c r="E580" s="409"/>
      <c r="F580" s="409"/>
      <c r="G580" s="409"/>
      <c r="H580" s="409"/>
      <c r="I580" s="409"/>
      <c r="J580" s="409"/>
      <c r="K580" s="409"/>
      <c r="L580" s="409"/>
      <c r="M580" s="409"/>
      <c r="N580" s="409"/>
      <c r="Q580" s="102"/>
      <c r="R580" s="132"/>
      <c r="S580" s="133"/>
      <c r="T580" s="38"/>
      <c r="U580" s="35"/>
      <c r="V580" s="35"/>
    </row>
    <row r="581" spans="1:22" s="62" customFormat="1" ht="24" customHeight="1" x14ac:dyDescent="0.5">
      <c r="A581" s="63" t="s">
        <v>7</v>
      </c>
      <c r="B581" s="63"/>
      <c r="C581" s="424" t="s">
        <v>234</v>
      </c>
      <c r="D581" s="425"/>
      <c r="E581" s="425"/>
      <c r="F581" s="425"/>
      <c r="G581" s="425"/>
      <c r="H581" s="425"/>
      <c r="I581" s="425"/>
      <c r="J581" s="425"/>
      <c r="K581" s="425"/>
      <c r="L581" s="425"/>
      <c r="M581" s="425"/>
      <c r="N581" s="426"/>
      <c r="O581" s="60"/>
      <c r="P581" s="60"/>
      <c r="Q581" s="64"/>
      <c r="R581" s="65"/>
      <c r="S581" s="88"/>
      <c r="T581" s="91"/>
      <c r="U581" s="84"/>
    </row>
    <row r="582" spans="1:22" s="85" customFormat="1" ht="24" customHeight="1" x14ac:dyDescent="0.5">
      <c r="A582" s="418" t="s">
        <v>216</v>
      </c>
      <c r="B582" s="419"/>
      <c r="C582" s="433" t="s">
        <v>194</v>
      </c>
      <c r="D582" s="434"/>
      <c r="E582" s="434"/>
      <c r="F582" s="434"/>
      <c r="G582" s="434"/>
      <c r="H582" s="434"/>
      <c r="I582" s="434"/>
      <c r="J582" s="434"/>
      <c r="K582" s="434"/>
      <c r="L582" s="434"/>
      <c r="M582" s="434"/>
      <c r="N582" s="435"/>
      <c r="O582" s="73"/>
      <c r="P582" s="73"/>
      <c r="Q582" s="74"/>
      <c r="R582" s="75"/>
      <c r="S582" s="90"/>
      <c r="T582" s="92"/>
      <c r="U582" s="87"/>
    </row>
    <row r="583" spans="1:22" s="130" customFormat="1" ht="24" customHeight="1" x14ac:dyDescent="0.5">
      <c r="A583" s="412"/>
      <c r="B583" s="413"/>
      <c r="C583" s="313" t="s">
        <v>10</v>
      </c>
      <c r="D583" s="313"/>
      <c r="E583" s="313"/>
      <c r="F583" s="313"/>
      <c r="G583" s="313"/>
      <c r="H583" s="313"/>
      <c r="I583" s="313"/>
      <c r="J583" s="313"/>
      <c r="K583" s="313"/>
      <c r="L583" s="313"/>
      <c r="M583" s="313"/>
      <c r="N583" s="313"/>
      <c r="O583" s="37"/>
      <c r="P583" s="37"/>
      <c r="Q583" s="36"/>
      <c r="R583" s="10"/>
      <c r="S583" s="11"/>
      <c r="T583" s="9"/>
      <c r="U583" s="12"/>
      <c r="V583" s="35"/>
    </row>
    <row r="584" spans="1:22" s="130" customFormat="1" ht="24" customHeight="1" x14ac:dyDescent="0.5">
      <c r="A584" s="412"/>
      <c r="B584" s="413"/>
      <c r="C584" s="423" t="s">
        <v>240</v>
      </c>
      <c r="D584" s="423"/>
      <c r="E584" s="423"/>
      <c r="F584" s="423"/>
      <c r="G584" s="423"/>
      <c r="H584" s="423"/>
      <c r="I584" s="423"/>
      <c r="J584" s="423"/>
      <c r="K584" s="423"/>
      <c r="L584" s="423"/>
      <c r="M584" s="423"/>
      <c r="N584" s="423"/>
      <c r="O584" s="37"/>
      <c r="P584" s="37"/>
      <c r="Q584" s="36"/>
      <c r="R584" s="132"/>
      <c r="S584" s="11"/>
      <c r="T584" s="9"/>
      <c r="U584" s="12"/>
      <c r="V584" s="35"/>
    </row>
    <row r="585" spans="1:22" s="130" customFormat="1" ht="24" customHeight="1" x14ac:dyDescent="0.5">
      <c r="A585" s="39" t="s">
        <v>47</v>
      </c>
      <c r="B585" s="131"/>
      <c r="C585" s="416" t="s">
        <v>284</v>
      </c>
      <c r="D585" s="417"/>
      <c r="E585" s="123"/>
      <c r="F585" s="123" t="s">
        <v>46</v>
      </c>
      <c r="H585" s="123"/>
      <c r="I585" s="123" t="s">
        <v>45</v>
      </c>
      <c r="J585" s="123"/>
      <c r="K585" s="38"/>
      <c r="L585" s="123"/>
      <c r="M585" s="123"/>
      <c r="N585" s="124"/>
      <c r="O585" s="37"/>
      <c r="P585" s="37"/>
      <c r="Q585" s="36"/>
      <c r="R585" s="132"/>
      <c r="S585" s="11"/>
      <c r="T585" s="9"/>
      <c r="U585" s="12"/>
      <c r="V585" s="35"/>
    </row>
    <row r="586" spans="1:22" s="130" customFormat="1" ht="24" customHeight="1" x14ac:dyDescent="0.5">
      <c r="A586" s="412"/>
      <c r="B586" s="413"/>
      <c r="C586" s="416" t="s">
        <v>285</v>
      </c>
      <c r="D586" s="417"/>
      <c r="E586" s="100"/>
      <c r="F586" s="100" t="s">
        <v>44</v>
      </c>
      <c r="G586" s="100"/>
      <c r="H586" s="100"/>
      <c r="I586" s="100"/>
      <c r="J586" s="100"/>
      <c r="K586" s="100" t="s">
        <v>43</v>
      </c>
      <c r="L586" s="100"/>
      <c r="M586" s="100"/>
      <c r="N586" s="101"/>
      <c r="O586" s="37"/>
      <c r="P586" s="37"/>
      <c r="Q586" s="36"/>
      <c r="R586" s="132"/>
      <c r="S586" s="11"/>
      <c r="T586" s="9"/>
      <c r="U586" s="12"/>
      <c r="V586" s="35"/>
    </row>
    <row r="587" spans="1:22" s="130" customFormat="1" x14ac:dyDescent="0.5">
      <c r="A587" s="414"/>
      <c r="B587" s="415"/>
      <c r="C587" s="338" t="s">
        <v>11</v>
      </c>
      <c r="D587" s="339"/>
      <c r="E587" s="339"/>
      <c r="F587" s="339"/>
      <c r="G587" s="339"/>
      <c r="H587" s="339"/>
      <c r="I587" s="339"/>
      <c r="J587" s="339"/>
      <c r="K587" s="339"/>
      <c r="L587" s="339"/>
      <c r="M587" s="339"/>
      <c r="N587" s="340"/>
      <c r="Q587" s="102"/>
      <c r="R587" s="132"/>
      <c r="S587" s="133"/>
      <c r="T587" s="38"/>
      <c r="U587" s="35"/>
      <c r="V587" s="35"/>
    </row>
    <row r="588" spans="1:22" s="130" customFormat="1" x14ac:dyDescent="0.5">
      <c r="A588" s="414"/>
      <c r="B588" s="415"/>
      <c r="C588" s="338" t="s">
        <v>286</v>
      </c>
      <c r="D588" s="339"/>
      <c r="E588" s="339"/>
      <c r="F588" s="339"/>
      <c r="G588" s="339"/>
      <c r="H588" s="339"/>
      <c r="I588" s="339"/>
      <c r="J588" s="339"/>
      <c r="K588" s="339"/>
      <c r="L588" s="339"/>
      <c r="M588" s="339"/>
      <c r="N588" s="340"/>
      <c r="Q588" s="102"/>
      <c r="R588" s="102"/>
      <c r="S588" s="38"/>
      <c r="T588" s="38"/>
      <c r="U588" s="35"/>
      <c r="V588" s="35"/>
    </row>
    <row r="589" spans="1:22" s="130" customFormat="1" x14ac:dyDescent="0.5">
      <c r="A589" s="338" t="s">
        <v>250</v>
      </c>
      <c r="B589" s="339"/>
      <c r="C589" s="339"/>
      <c r="D589" s="339"/>
      <c r="E589" s="339"/>
      <c r="F589" s="339"/>
      <c r="G589" s="339"/>
      <c r="H589" s="339"/>
      <c r="I589" s="339"/>
      <c r="J589" s="339"/>
      <c r="K589" s="339"/>
      <c r="L589" s="339"/>
      <c r="M589" s="339"/>
      <c r="N589" s="340"/>
      <c r="Q589" s="102"/>
      <c r="R589" s="132"/>
      <c r="S589" s="133"/>
      <c r="T589" s="38"/>
      <c r="U589" s="35"/>
      <c r="V589" s="35"/>
    </row>
    <row r="590" spans="1:22" s="130" customFormat="1" x14ac:dyDescent="0.5">
      <c r="A590" s="414"/>
      <c r="B590" s="415"/>
      <c r="C590" s="409" t="s">
        <v>244</v>
      </c>
      <c r="D590" s="409"/>
      <c r="E590" s="409" t="s">
        <v>249</v>
      </c>
      <c r="F590" s="409"/>
      <c r="G590" s="409" t="s">
        <v>245</v>
      </c>
      <c r="H590" s="409"/>
      <c r="I590" s="409" t="s">
        <v>246</v>
      </c>
      <c r="J590" s="409"/>
      <c r="K590" s="409" t="s">
        <v>247</v>
      </c>
      <c r="L590" s="409"/>
      <c r="M590" s="409" t="s">
        <v>248</v>
      </c>
      <c r="N590" s="409"/>
      <c r="Q590" s="102"/>
      <c r="R590" s="132"/>
      <c r="S590" s="133"/>
      <c r="T590" s="38"/>
      <c r="U590" s="35"/>
      <c r="V590" s="35"/>
    </row>
    <row r="591" spans="1:22" s="130" customFormat="1" x14ac:dyDescent="0.5">
      <c r="A591" s="414"/>
      <c r="B591" s="415"/>
      <c r="C591" s="409"/>
      <c r="D591" s="409"/>
      <c r="E591" s="409"/>
      <c r="F591" s="409"/>
      <c r="G591" s="409"/>
      <c r="H591" s="409"/>
      <c r="I591" s="409"/>
      <c r="J591" s="409"/>
      <c r="K591" s="409"/>
      <c r="L591" s="409"/>
      <c r="M591" s="409"/>
      <c r="N591" s="409"/>
      <c r="Q591" s="102"/>
      <c r="R591" s="132"/>
      <c r="S591" s="133"/>
      <c r="T591" s="38"/>
      <c r="U591" s="35"/>
      <c r="V591" s="35"/>
    </row>
    <row r="592" spans="1:22" s="85" customFormat="1" ht="24" customHeight="1" x14ac:dyDescent="0.5">
      <c r="A592" s="418" t="s">
        <v>217</v>
      </c>
      <c r="B592" s="419"/>
      <c r="C592" s="430" t="s">
        <v>195</v>
      </c>
      <c r="D592" s="431"/>
      <c r="E592" s="431"/>
      <c r="F592" s="431"/>
      <c r="G592" s="431"/>
      <c r="H592" s="431"/>
      <c r="I592" s="431"/>
      <c r="J592" s="431"/>
      <c r="K592" s="431"/>
      <c r="L592" s="431"/>
      <c r="M592" s="431"/>
      <c r="N592" s="432"/>
      <c r="O592" s="73"/>
      <c r="P592" s="73"/>
      <c r="Q592" s="74"/>
      <c r="R592" s="75"/>
      <c r="S592" s="90"/>
      <c r="T592" s="92"/>
      <c r="U592" s="87"/>
    </row>
    <row r="593" spans="1:22" s="130" customFormat="1" ht="24" customHeight="1" x14ac:dyDescent="0.5">
      <c r="A593" s="412"/>
      <c r="B593" s="413"/>
      <c r="C593" s="313" t="s">
        <v>10</v>
      </c>
      <c r="D593" s="313"/>
      <c r="E593" s="313"/>
      <c r="F593" s="313"/>
      <c r="G593" s="313"/>
      <c r="H593" s="313"/>
      <c r="I593" s="313"/>
      <c r="J593" s="313"/>
      <c r="K593" s="313"/>
      <c r="L593" s="313"/>
      <c r="M593" s="313"/>
      <c r="N593" s="313"/>
      <c r="O593" s="37"/>
      <c r="P593" s="37"/>
      <c r="Q593" s="36"/>
      <c r="R593" s="10"/>
      <c r="S593" s="11"/>
      <c r="T593" s="9"/>
      <c r="U593" s="12"/>
      <c r="V593" s="35"/>
    </row>
    <row r="594" spans="1:22" s="130" customFormat="1" ht="24" customHeight="1" x14ac:dyDescent="0.5">
      <c r="A594" s="412"/>
      <c r="B594" s="413"/>
      <c r="C594" s="423" t="s">
        <v>240</v>
      </c>
      <c r="D594" s="423"/>
      <c r="E594" s="423"/>
      <c r="F594" s="423"/>
      <c r="G594" s="423"/>
      <c r="H594" s="423"/>
      <c r="I594" s="423"/>
      <c r="J594" s="423"/>
      <c r="K594" s="423"/>
      <c r="L594" s="423"/>
      <c r="M594" s="423"/>
      <c r="N594" s="423"/>
      <c r="O594" s="37"/>
      <c r="P594" s="37"/>
      <c r="Q594" s="36"/>
      <c r="R594" s="132"/>
      <c r="S594" s="11"/>
      <c r="T594" s="9"/>
      <c r="U594" s="12"/>
      <c r="V594" s="35"/>
    </row>
    <row r="595" spans="1:22" s="130" customFormat="1" ht="24" customHeight="1" x14ac:dyDescent="0.5">
      <c r="A595" s="39" t="s">
        <v>47</v>
      </c>
      <c r="B595" s="131"/>
      <c r="C595" s="416" t="s">
        <v>284</v>
      </c>
      <c r="D595" s="417"/>
      <c r="E595" s="123"/>
      <c r="F595" s="123" t="s">
        <v>46</v>
      </c>
      <c r="H595" s="123"/>
      <c r="I595" s="123" t="s">
        <v>45</v>
      </c>
      <c r="J595" s="123"/>
      <c r="K595" s="38"/>
      <c r="L595" s="123"/>
      <c r="M595" s="123"/>
      <c r="N595" s="124"/>
      <c r="O595" s="37"/>
      <c r="P595" s="37"/>
      <c r="Q595" s="36"/>
      <c r="R595" s="132"/>
      <c r="S595" s="11"/>
      <c r="T595" s="9"/>
      <c r="U595" s="12"/>
      <c r="V595" s="35"/>
    </row>
    <row r="596" spans="1:22" s="130" customFormat="1" ht="24" customHeight="1" x14ac:dyDescent="0.5">
      <c r="A596" s="412"/>
      <c r="B596" s="413"/>
      <c r="C596" s="416" t="s">
        <v>285</v>
      </c>
      <c r="D596" s="417"/>
      <c r="E596" s="100"/>
      <c r="F596" s="100" t="s">
        <v>44</v>
      </c>
      <c r="G596" s="100"/>
      <c r="H596" s="100"/>
      <c r="I596" s="100"/>
      <c r="J596" s="100"/>
      <c r="K596" s="100" t="s">
        <v>43</v>
      </c>
      <c r="L596" s="100"/>
      <c r="M596" s="100"/>
      <c r="N596" s="101"/>
      <c r="O596" s="37"/>
      <c r="P596" s="37"/>
      <c r="Q596" s="36"/>
      <c r="R596" s="132"/>
      <c r="S596" s="11"/>
      <c r="T596" s="9"/>
      <c r="U596" s="12"/>
      <c r="V596" s="35"/>
    </row>
    <row r="597" spans="1:22" s="130" customFormat="1" x14ac:dyDescent="0.5">
      <c r="A597" s="414"/>
      <c r="B597" s="415"/>
      <c r="C597" s="338" t="s">
        <v>11</v>
      </c>
      <c r="D597" s="339"/>
      <c r="E597" s="339"/>
      <c r="F597" s="339"/>
      <c r="G597" s="339"/>
      <c r="H597" s="339"/>
      <c r="I597" s="339"/>
      <c r="J597" s="339"/>
      <c r="K597" s="339"/>
      <c r="L597" s="339"/>
      <c r="M597" s="339"/>
      <c r="N597" s="340"/>
      <c r="Q597" s="102"/>
      <c r="R597" s="132"/>
      <c r="S597" s="133"/>
      <c r="T597" s="38"/>
      <c r="U597" s="35"/>
      <c r="V597" s="35"/>
    </row>
    <row r="598" spans="1:22" s="130" customFormat="1" x14ac:dyDescent="0.5">
      <c r="A598" s="414"/>
      <c r="B598" s="415"/>
      <c r="C598" s="338" t="s">
        <v>286</v>
      </c>
      <c r="D598" s="339"/>
      <c r="E598" s="339"/>
      <c r="F598" s="339"/>
      <c r="G598" s="339"/>
      <c r="H598" s="339"/>
      <c r="I598" s="339"/>
      <c r="J598" s="339"/>
      <c r="K598" s="339"/>
      <c r="L598" s="339"/>
      <c r="M598" s="339"/>
      <c r="N598" s="340"/>
      <c r="Q598" s="102"/>
      <c r="R598" s="102"/>
      <c r="S598" s="38"/>
      <c r="T598" s="38"/>
      <c r="U598" s="35"/>
      <c r="V598" s="35"/>
    </row>
    <row r="599" spans="1:22" s="130" customFormat="1" x14ac:dyDescent="0.5">
      <c r="A599" s="338" t="s">
        <v>250</v>
      </c>
      <c r="B599" s="339"/>
      <c r="C599" s="339"/>
      <c r="D599" s="339"/>
      <c r="E599" s="339"/>
      <c r="F599" s="339"/>
      <c r="G599" s="339"/>
      <c r="H599" s="339"/>
      <c r="I599" s="339"/>
      <c r="J599" s="339"/>
      <c r="K599" s="339"/>
      <c r="L599" s="339"/>
      <c r="M599" s="339"/>
      <c r="N599" s="340"/>
      <c r="Q599" s="102"/>
      <c r="R599" s="132"/>
      <c r="S599" s="133"/>
      <c r="T599" s="38"/>
      <c r="U599" s="35"/>
      <c r="V599" s="35"/>
    </row>
    <row r="600" spans="1:22" s="130" customFormat="1" x14ac:dyDescent="0.5">
      <c r="A600" s="414"/>
      <c r="B600" s="415"/>
      <c r="C600" s="409" t="s">
        <v>244</v>
      </c>
      <c r="D600" s="409"/>
      <c r="E600" s="409" t="s">
        <v>249</v>
      </c>
      <c r="F600" s="409"/>
      <c r="G600" s="409" t="s">
        <v>245</v>
      </c>
      <c r="H600" s="409"/>
      <c r="I600" s="409" t="s">
        <v>246</v>
      </c>
      <c r="J600" s="409"/>
      <c r="K600" s="409" t="s">
        <v>247</v>
      </c>
      <c r="L600" s="409"/>
      <c r="M600" s="409" t="s">
        <v>248</v>
      </c>
      <c r="N600" s="409"/>
      <c r="Q600" s="102"/>
      <c r="R600" s="132"/>
      <c r="S600" s="133"/>
      <c r="T600" s="38"/>
      <c r="U600" s="35"/>
      <c r="V600" s="35"/>
    </row>
    <row r="601" spans="1:22" s="130" customFormat="1" x14ac:dyDescent="0.5">
      <c r="A601" s="414"/>
      <c r="B601" s="415"/>
      <c r="C601" s="409"/>
      <c r="D601" s="409"/>
      <c r="E601" s="409"/>
      <c r="F601" s="409"/>
      <c r="G601" s="409"/>
      <c r="H601" s="409"/>
      <c r="I601" s="409"/>
      <c r="J601" s="409"/>
      <c r="K601" s="409"/>
      <c r="L601" s="409"/>
      <c r="M601" s="409"/>
      <c r="N601" s="409"/>
      <c r="Q601" s="102"/>
      <c r="R601" s="132"/>
      <c r="S601" s="133"/>
      <c r="T601" s="38"/>
      <c r="U601" s="35"/>
      <c r="V601" s="35"/>
    </row>
    <row r="602" spans="1:22" s="85" customFormat="1" x14ac:dyDescent="0.5">
      <c r="A602" s="418" t="s">
        <v>218</v>
      </c>
      <c r="B602" s="419"/>
      <c r="C602" s="430" t="s">
        <v>196</v>
      </c>
      <c r="D602" s="431"/>
      <c r="E602" s="431"/>
      <c r="F602" s="431"/>
      <c r="G602" s="431"/>
      <c r="H602" s="431"/>
      <c r="I602" s="431"/>
      <c r="J602" s="431"/>
      <c r="K602" s="431"/>
      <c r="L602" s="431"/>
      <c r="M602" s="431"/>
      <c r="N602" s="432"/>
      <c r="O602" s="80"/>
      <c r="P602" s="80"/>
      <c r="Q602" s="81"/>
      <c r="R602" s="81"/>
      <c r="S602" s="82"/>
      <c r="T602" s="82"/>
      <c r="U602" s="79"/>
    </row>
    <row r="603" spans="1:22" x14ac:dyDescent="0.5">
      <c r="A603" s="412"/>
      <c r="B603" s="413"/>
      <c r="C603" s="313" t="s">
        <v>10</v>
      </c>
      <c r="D603" s="313"/>
      <c r="E603" s="313"/>
      <c r="F603" s="313"/>
      <c r="G603" s="313"/>
      <c r="H603" s="313"/>
      <c r="I603" s="313"/>
      <c r="J603" s="313"/>
      <c r="K603" s="313"/>
      <c r="L603" s="313"/>
      <c r="M603" s="313"/>
      <c r="N603" s="313"/>
      <c r="O603" s="130"/>
      <c r="P603" s="130"/>
      <c r="Q603" s="102"/>
      <c r="R603" s="102"/>
      <c r="S603" s="38"/>
      <c r="T603" s="38"/>
      <c r="U603" s="35"/>
    </row>
    <row r="604" spans="1:22" x14ac:dyDescent="0.5">
      <c r="A604" s="412"/>
      <c r="B604" s="413"/>
      <c r="C604" s="423" t="s">
        <v>240</v>
      </c>
      <c r="D604" s="423"/>
      <c r="E604" s="423"/>
      <c r="F604" s="423"/>
      <c r="G604" s="423"/>
      <c r="H604" s="423"/>
      <c r="I604" s="423"/>
      <c r="J604" s="423"/>
      <c r="K604" s="423"/>
      <c r="L604" s="423"/>
      <c r="M604" s="423"/>
      <c r="N604" s="423"/>
      <c r="O604" s="130"/>
      <c r="P604" s="130"/>
      <c r="Q604" s="102"/>
      <c r="R604" s="102"/>
      <c r="S604" s="38"/>
      <c r="T604" s="38"/>
      <c r="U604" s="35"/>
    </row>
    <row r="605" spans="1:22" x14ac:dyDescent="0.5">
      <c r="A605" s="39" t="s">
        <v>47</v>
      </c>
      <c r="B605" s="131"/>
      <c r="C605" s="416" t="s">
        <v>284</v>
      </c>
      <c r="D605" s="417"/>
      <c r="E605" s="123"/>
      <c r="F605" s="123" t="s">
        <v>46</v>
      </c>
      <c r="G605" s="130"/>
      <c r="H605" s="123"/>
      <c r="I605" s="123" t="s">
        <v>45</v>
      </c>
      <c r="J605" s="123"/>
      <c r="K605" s="38"/>
      <c r="L605" s="123"/>
      <c r="M605" s="123"/>
      <c r="N605" s="124"/>
      <c r="O605" s="130"/>
      <c r="P605" s="130"/>
      <c r="Q605" s="102"/>
      <c r="R605" s="102"/>
      <c r="S605" s="38"/>
      <c r="T605" s="38"/>
      <c r="U605" s="35"/>
    </row>
    <row r="606" spans="1:22" x14ac:dyDescent="0.5">
      <c r="A606" s="412"/>
      <c r="B606" s="413"/>
      <c r="C606" s="416" t="s">
        <v>285</v>
      </c>
      <c r="D606" s="417"/>
      <c r="E606" s="100"/>
      <c r="F606" s="100" t="s">
        <v>44</v>
      </c>
      <c r="G606" s="100"/>
      <c r="H606" s="100"/>
      <c r="I606" s="100"/>
      <c r="J606" s="100"/>
      <c r="K606" s="100" t="s">
        <v>43</v>
      </c>
      <c r="L606" s="100"/>
      <c r="M606" s="100"/>
      <c r="N606" s="101"/>
      <c r="O606" s="130"/>
      <c r="P606" s="130"/>
      <c r="Q606" s="102"/>
      <c r="R606" s="102"/>
      <c r="S606" s="38"/>
      <c r="T606" s="38"/>
      <c r="U606" s="35"/>
    </row>
    <row r="607" spans="1:22" x14ac:dyDescent="0.5">
      <c r="A607" s="414"/>
      <c r="B607" s="415"/>
      <c r="C607" s="338" t="s">
        <v>11</v>
      </c>
      <c r="D607" s="339"/>
      <c r="E607" s="339"/>
      <c r="F607" s="339"/>
      <c r="G607" s="339"/>
      <c r="H607" s="339"/>
      <c r="I607" s="339"/>
      <c r="J607" s="339"/>
      <c r="K607" s="339"/>
      <c r="L607" s="339"/>
      <c r="M607" s="339"/>
      <c r="N607" s="340"/>
      <c r="O607" s="130"/>
      <c r="P607" s="130"/>
      <c r="Q607" s="102"/>
      <c r="R607" s="102"/>
      <c r="S607" s="38"/>
      <c r="T607" s="38"/>
      <c r="U607" s="35"/>
    </row>
    <row r="608" spans="1:22" x14ac:dyDescent="0.5">
      <c r="A608" s="414"/>
      <c r="B608" s="415"/>
      <c r="C608" s="338" t="s">
        <v>286</v>
      </c>
      <c r="D608" s="339"/>
      <c r="E608" s="339"/>
      <c r="F608" s="339"/>
      <c r="G608" s="339"/>
      <c r="H608" s="339"/>
      <c r="I608" s="339"/>
      <c r="J608" s="339"/>
      <c r="K608" s="339"/>
      <c r="L608" s="339"/>
      <c r="M608" s="339"/>
      <c r="N608" s="340"/>
      <c r="O608" s="130"/>
      <c r="P608" s="130"/>
      <c r="Q608" s="102"/>
      <c r="R608" s="102"/>
      <c r="S608" s="38"/>
      <c r="T608" s="38"/>
      <c r="U608" s="35"/>
    </row>
    <row r="609" spans="1:22" s="130" customFormat="1" x14ac:dyDescent="0.5">
      <c r="A609" s="338" t="s">
        <v>250</v>
      </c>
      <c r="B609" s="339"/>
      <c r="C609" s="339"/>
      <c r="D609" s="339"/>
      <c r="E609" s="339"/>
      <c r="F609" s="339"/>
      <c r="G609" s="339"/>
      <c r="H609" s="339"/>
      <c r="I609" s="339"/>
      <c r="J609" s="339"/>
      <c r="K609" s="339"/>
      <c r="L609" s="339"/>
      <c r="M609" s="339"/>
      <c r="N609" s="340"/>
      <c r="Q609" s="102"/>
      <c r="R609" s="132"/>
      <c r="S609" s="133"/>
      <c r="T609" s="38"/>
      <c r="U609" s="35"/>
      <c r="V609" s="35"/>
    </row>
    <row r="610" spans="1:22" s="130" customFormat="1" x14ac:dyDescent="0.5">
      <c r="A610" s="414"/>
      <c r="B610" s="415"/>
      <c r="C610" s="409" t="s">
        <v>244</v>
      </c>
      <c r="D610" s="409"/>
      <c r="E610" s="409" t="s">
        <v>249</v>
      </c>
      <c r="F610" s="409"/>
      <c r="G610" s="409" t="s">
        <v>245</v>
      </c>
      <c r="H610" s="409"/>
      <c r="I610" s="409" t="s">
        <v>246</v>
      </c>
      <c r="J610" s="409"/>
      <c r="K610" s="409" t="s">
        <v>247</v>
      </c>
      <c r="L610" s="409"/>
      <c r="M610" s="409" t="s">
        <v>248</v>
      </c>
      <c r="N610" s="409"/>
      <c r="Q610" s="102"/>
      <c r="R610" s="132"/>
      <c r="S610" s="133"/>
      <c r="T610" s="38"/>
      <c r="U610" s="35"/>
      <c r="V610" s="35"/>
    </row>
    <row r="611" spans="1:22" s="130" customFormat="1" x14ac:dyDescent="0.5">
      <c r="A611" s="414"/>
      <c r="B611" s="415"/>
      <c r="C611" s="409"/>
      <c r="D611" s="409"/>
      <c r="E611" s="409"/>
      <c r="F611" s="409"/>
      <c r="G611" s="409"/>
      <c r="H611" s="409"/>
      <c r="I611" s="409"/>
      <c r="J611" s="409"/>
      <c r="K611" s="409"/>
      <c r="L611" s="409"/>
      <c r="M611" s="409"/>
      <c r="N611" s="409"/>
      <c r="Q611" s="102"/>
      <c r="R611" s="132"/>
      <c r="S611" s="133"/>
      <c r="T611" s="38"/>
      <c r="U611" s="35"/>
      <c r="V611" s="35"/>
    </row>
    <row r="612" spans="1:22" s="62" customFormat="1" x14ac:dyDescent="0.5">
      <c r="A612" s="63" t="s">
        <v>8</v>
      </c>
      <c r="B612" s="63"/>
      <c r="C612" s="424" t="s">
        <v>116</v>
      </c>
      <c r="D612" s="425"/>
      <c r="E612" s="425"/>
      <c r="F612" s="425"/>
      <c r="G612" s="425"/>
      <c r="H612" s="425"/>
      <c r="I612" s="425"/>
      <c r="J612" s="425"/>
      <c r="K612" s="425"/>
      <c r="L612" s="425"/>
      <c r="M612" s="425"/>
      <c r="N612" s="426"/>
      <c r="O612" s="61"/>
      <c r="P612" s="61"/>
      <c r="Q612" s="70"/>
      <c r="R612" s="70"/>
      <c r="S612" s="71"/>
      <c r="T612" s="71"/>
      <c r="U612" s="69"/>
    </row>
    <row r="613" spans="1:22" s="85" customFormat="1" x14ac:dyDescent="0.5">
      <c r="A613" s="418" t="s">
        <v>220</v>
      </c>
      <c r="B613" s="419"/>
      <c r="C613" s="420" t="s">
        <v>198</v>
      </c>
      <c r="D613" s="421"/>
      <c r="E613" s="421"/>
      <c r="F613" s="421"/>
      <c r="G613" s="421"/>
      <c r="H613" s="421"/>
      <c r="I613" s="421"/>
      <c r="J613" s="421"/>
      <c r="K613" s="421"/>
      <c r="L613" s="421"/>
      <c r="M613" s="421"/>
      <c r="N613" s="422"/>
      <c r="O613" s="80"/>
      <c r="P613" s="80"/>
      <c r="Q613" s="81"/>
      <c r="R613" s="81"/>
      <c r="S613" s="82"/>
      <c r="T613" s="82"/>
      <c r="U613" s="79"/>
    </row>
    <row r="614" spans="1:22" x14ac:dyDescent="0.5">
      <c r="A614" s="412"/>
      <c r="B614" s="413"/>
      <c r="C614" s="313" t="s">
        <v>10</v>
      </c>
      <c r="D614" s="313"/>
      <c r="E614" s="313"/>
      <c r="F614" s="313"/>
      <c r="G614" s="313"/>
      <c r="H614" s="313"/>
      <c r="I614" s="313"/>
      <c r="J614" s="313"/>
      <c r="K614" s="313"/>
      <c r="L614" s="313"/>
      <c r="M614" s="313"/>
      <c r="N614" s="313"/>
      <c r="O614" s="130"/>
      <c r="P614" s="130"/>
      <c r="Q614" s="102"/>
      <c r="R614" s="102"/>
      <c r="S614" s="38"/>
      <c r="T614" s="38"/>
      <c r="U614" s="35"/>
    </row>
    <row r="615" spans="1:22" x14ac:dyDescent="0.5">
      <c r="A615" s="412"/>
      <c r="B615" s="413"/>
      <c r="C615" s="423" t="s">
        <v>240</v>
      </c>
      <c r="D615" s="423"/>
      <c r="E615" s="423"/>
      <c r="F615" s="423"/>
      <c r="G615" s="423"/>
      <c r="H615" s="423"/>
      <c r="I615" s="423"/>
      <c r="J615" s="423"/>
      <c r="K615" s="423"/>
      <c r="L615" s="423"/>
      <c r="M615" s="423"/>
      <c r="N615" s="423"/>
      <c r="O615" s="130"/>
      <c r="P615" s="130"/>
      <c r="Q615" s="102"/>
      <c r="R615" s="102"/>
      <c r="S615" s="38"/>
      <c r="T615" s="38"/>
      <c r="U615" s="35"/>
    </row>
    <row r="616" spans="1:22" x14ac:dyDescent="0.5">
      <c r="A616" s="39" t="s">
        <v>47</v>
      </c>
      <c r="B616" s="131"/>
      <c r="C616" s="416" t="s">
        <v>284</v>
      </c>
      <c r="D616" s="417"/>
      <c r="E616" s="123"/>
      <c r="F616" s="123" t="s">
        <v>46</v>
      </c>
      <c r="G616" s="130"/>
      <c r="H616" s="123"/>
      <c r="I616" s="123" t="s">
        <v>45</v>
      </c>
      <c r="J616" s="123"/>
      <c r="K616" s="38"/>
      <c r="L616" s="123"/>
      <c r="M616" s="123"/>
      <c r="N616" s="124"/>
      <c r="O616" s="130"/>
      <c r="P616" s="130"/>
      <c r="Q616" s="102"/>
      <c r="R616" s="102"/>
      <c r="S616" s="38"/>
      <c r="T616" s="38"/>
      <c r="U616" s="35"/>
    </row>
    <row r="617" spans="1:22" x14ac:dyDescent="0.5">
      <c r="A617" s="412"/>
      <c r="B617" s="413"/>
      <c r="C617" s="416" t="s">
        <v>285</v>
      </c>
      <c r="D617" s="417"/>
      <c r="E617" s="100"/>
      <c r="F617" s="100" t="s">
        <v>44</v>
      </c>
      <c r="G617" s="100"/>
      <c r="H617" s="100"/>
      <c r="I617" s="100"/>
      <c r="J617" s="100"/>
      <c r="K617" s="100" t="s">
        <v>43</v>
      </c>
      <c r="L617" s="100"/>
      <c r="M617" s="100"/>
      <c r="N617" s="101"/>
      <c r="O617" s="130"/>
      <c r="P617" s="130"/>
      <c r="Q617" s="102"/>
      <c r="R617" s="102"/>
      <c r="S617" s="38"/>
      <c r="T617" s="38"/>
      <c r="U617" s="35"/>
    </row>
    <row r="618" spans="1:22" x14ac:dyDescent="0.5">
      <c r="A618" s="414"/>
      <c r="B618" s="415"/>
      <c r="C618" s="338" t="s">
        <v>11</v>
      </c>
      <c r="D618" s="339"/>
      <c r="E618" s="339"/>
      <c r="F618" s="339"/>
      <c r="G618" s="339"/>
      <c r="H618" s="339"/>
      <c r="I618" s="339"/>
      <c r="J618" s="339"/>
      <c r="K618" s="339"/>
      <c r="L618" s="339"/>
      <c r="M618" s="339"/>
      <c r="N618" s="340"/>
      <c r="O618" s="130"/>
      <c r="P618" s="130"/>
      <c r="Q618" s="102"/>
      <c r="R618" s="102"/>
      <c r="S618" s="38"/>
      <c r="T618" s="38"/>
      <c r="U618" s="35"/>
    </row>
    <row r="619" spans="1:22" x14ac:dyDescent="0.5">
      <c r="A619" s="414"/>
      <c r="B619" s="415"/>
      <c r="C619" s="338" t="s">
        <v>286</v>
      </c>
      <c r="D619" s="339"/>
      <c r="E619" s="339"/>
      <c r="F619" s="339"/>
      <c r="G619" s="339"/>
      <c r="H619" s="339"/>
      <c r="I619" s="339"/>
      <c r="J619" s="339"/>
      <c r="K619" s="339"/>
      <c r="L619" s="339"/>
      <c r="M619" s="339"/>
      <c r="N619" s="340"/>
      <c r="O619" s="130"/>
      <c r="P619" s="130"/>
      <c r="Q619" s="102"/>
      <c r="R619" s="102"/>
      <c r="S619" s="38"/>
      <c r="T619" s="38"/>
      <c r="U619" s="35"/>
    </row>
    <row r="620" spans="1:22" s="130" customFormat="1" x14ac:dyDescent="0.5">
      <c r="A620" s="338" t="s">
        <v>250</v>
      </c>
      <c r="B620" s="339"/>
      <c r="C620" s="339"/>
      <c r="D620" s="339"/>
      <c r="E620" s="339"/>
      <c r="F620" s="339"/>
      <c r="G620" s="339"/>
      <c r="H620" s="339"/>
      <c r="I620" s="339"/>
      <c r="J620" s="339"/>
      <c r="K620" s="339"/>
      <c r="L620" s="339"/>
      <c r="M620" s="339"/>
      <c r="N620" s="340"/>
      <c r="Q620" s="102"/>
      <c r="R620" s="132"/>
      <c r="S620" s="133"/>
      <c r="T620" s="38"/>
      <c r="U620" s="35"/>
      <c r="V620" s="35"/>
    </row>
    <row r="621" spans="1:22" s="130" customFormat="1" x14ac:dyDescent="0.5">
      <c r="A621" s="414"/>
      <c r="B621" s="415"/>
      <c r="C621" s="409" t="s">
        <v>244</v>
      </c>
      <c r="D621" s="409"/>
      <c r="E621" s="409" t="s">
        <v>249</v>
      </c>
      <c r="F621" s="409"/>
      <c r="G621" s="409" t="s">
        <v>245</v>
      </c>
      <c r="H621" s="409"/>
      <c r="I621" s="409" t="s">
        <v>246</v>
      </c>
      <c r="J621" s="409"/>
      <c r="K621" s="409" t="s">
        <v>247</v>
      </c>
      <c r="L621" s="409"/>
      <c r="M621" s="409" t="s">
        <v>248</v>
      </c>
      <c r="N621" s="409"/>
      <c r="Q621" s="102"/>
      <c r="R621" s="132"/>
      <c r="S621" s="133"/>
      <c r="T621" s="38"/>
      <c r="U621" s="35"/>
      <c r="V621" s="35"/>
    </row>
    <row r="622" spans="1:22" s="130" customFormat="1" x14ac:dyDescent="0.5">
      <c r="A622" s="414"/>
      <c r="B622" s="415"/>
      <c r="C622" s="409"/>
      <c r="D622" s="409"/>
      <c r="E622" s="409"/>
      <c r="F622" s="409"/>
      <c r="G622" s="409"/>
      <c r="H622" s="409"/>
      <c r="I622" s="409"/>
      <c r="J622" s="409"/>
      <c r="K622" s="409"/>
      <c r="L622" s="409"/>
      <c r="M622" s="409"/>
      <c r="N622" s="409"/>
      <c r="Q622" s="102"/>
      <c r="R622" s="132"/>
      <c r="S622" s="133"/>
      <c r="T622" s="38"/>
      <c r="U622" s="35"/>
      <c r="V622" s="35"/>
    </row>
    <row r="623" spans="1:22" s="85" customFormat="1" x14ac:dyDescent="0.5">
      <c r="A623" s="418" t="s">
        <v>221</v>
      </c>
      <c r="B623" s="419"/>
      <c r="C623" s="420" t="s">
        <v>199</v>
      </c>
      <c r="D623" s="421"/>
      <c r="E623" s="421"/>
      <c r="F623" s="421"/>
      <c r="G623" s="421"/>
      <c r="H623" s="421"/>
      <c r="I623" s="421"/>
      <c r="J623" s="421"/>
      <c r="K623" s="421"/>
      <c r="L623" s="421"/>
      <c r="M623" s="421"/>
      <c r="N623" s="422"/>
      <c r="O623" s="80"/>
      <c r="P623" s="80"/>
      <c r="Q623" s="81"/>
      <c r="R623" s="81"/>
      <c r="S623" s="82"/>
      <c r="T623" s="82"/>
      <c r="U623" s="79"/>
    </row>
    <row r="624" spans="1:22" x14ac:dyDescent="0.5">
      <c r="A624" s="412"/>
      <c r="B624" s="413"/>
      <c r="C624" s="313" t="s">
        <v>10</v>
      </c>
      <c r="D624" s="313"/>
      <c r="E624" s="313"/>
      <c r="F624" s="313"/>
      <c r="G624" s="313"/>
      <c r="H624" s="313"/>
      <c r="I624" s="313"/>
      <c r="J624" s="313"/>
      <c r="K624" s="313"/>
      <c r="L624" s="313"/>
      <c r="M624" s="313"/>
      <c r="N624" s="313"/>
      <c r="O624" s="130"/>
      <c r="P624" s="130"/>
      <c r="Q624" s="102"/>
      <c r="R624" s="102"/>
      <c r="S624" s="38"/>
      <c r="T624" s="38"/>
      <c r="U624" s="35"/>
    </row>
    <row r="625" spans="1:22" x14ac:dyDescent="0.5">
      <c r="A625" s="412"/>
      <c r="B625" s="413"/>
      <c r="C625" s="423" t="s">
        <v>240</v>
      </c>
      <c r="D625" s="423"/>
      <c r="E625" s="423"/>
      <c r="F625" s="423"/>
      <c r="G625" s="423"/>
      <c r="H625" s="423"/>
      <c r="I625" s="423"/>
      <c r="J625" s="423"/>
      <c r="K625" s="423"/>
      <c r="L625" s="423"/>
      <c r="M625" s="423"/>
      <c r="N625" s="423"/>
      <c r="O625" s="130"/>
      <c r="P625" s="130"/>
      <c r="Q625" s="102"/>
      <c r="R625" s="102"/>
      <c r="S625" s="38"/>
      <c r="T625" s="38"/>
      <c r="U625" s="35"/>
    </row>
    <row r="626" spans="1:22" x14ac:dyDescent="0.5">
      <c r="A626" s="39" t="s">
        <v>47</v>
      </c>
      <c r="B626" s="131"/>
      <c r="C626" s="416" t="s">
        <v>284</v>
      </c>
      <c r="D626" s="417"/>
      <c r="E626" s="123"/>
      <c r="F626" s="123" t="s">
        <v>46</v>
      </c>
      <c r="G626" s="130"/>
      <c r="H626" s="123"/>
      <c r="I626" s="123" t="s">
        <v>45</v>
      </c>
      <c r="J626" s="123"/>
      <c r="K626" s="38"/>
      <c r="L626" s="123"/>
      <c r="M626" s="123"/>
      <c r="N626" s="124"/>
      <c r="O626" s="130"/>
      <c r="P626" s="130"/>
      <c r="Q626" s="102"/>
      <c r="R626" s="102"/>
      <c r="S626" s="38"/>
      <c r="T626" s="38"/>
      <c r="U626" s="35"/>
    </row>
    <row r="627" spans="1:22" x14ac:dyDescent="0.5">
      <c r="A627" s="412"/>
      <c r="B627" s="413"/>
      <c r="C627" s="416" t="s">
        <v>285</v>
      </c>
      <c r="D627" s="417"/>
      <c r="E627" s="100"/>
      <c r="F627" s="100" t="s">
        <v>44</v>
      </c>
      <c r="G627" s="100"/>
      <c r="H627" s="100"/>
      <c r="I627" s="100"/>
      <c r="J627" s="100"/>
      <c r="K627" s="100" t="s">
        <v>43</v>
      </c>
      <c r="L627" s="100"/>
      <c r="M627" s="100"/>
      <c r="N627" s="101"/>
      <c r="O627" s="130"/>
      <c r="P627" s="130"/>
      <c r="Q627" s="102"/>
      <c r="R627" s="102"/>
      <c r="S627" s="38"/>
      <c r="T627" s="38"/>
      <c r="U627" s="35"/>
    </row>
    <row r="628" spans="1:22" x14ac:dyDescent="0.5">
      <c r="A628" s="414"/>
      <c r="B628" s="415"/>
      <c r="C628" s="338" t="s">
        <v>11</v>
      </c>
      <c r="D628" s="339"/>
      <c r="E628" s="339"/>
      <c r="F628" s="339"/>
      <c r="G628" s="339"/>
      <c r="H628" s="339"/>
      <c r="I628" s="339"/>
      <c r="J628" s="339"/>
      <c r="K628" s="339"/>
      <c r="L628" s="339"/>
      <c r="M628" s="339"/>
      <c r="N628" s="340"/>
      <c r="O628" s="130"/>
      <c r="P628" s="130"/>
      <c r="Q628" s="102"/>
      <c r="R628" s="102"/>
      <c r="S628" s="38"/>
      <c r="T628" s="38"/>
      <c r="U628" s="35"/>
    </row>
    <row r="629" spans="1:22" x14ac:dyDescent="0.5">
      <c r="A629" s="414"/>
      <c r="B629" s="415"/>
      <c r="C629" s="338" t="s">
        <v>286</v>
      </c>
      <c r="D629" s="339"/>
      <c r="E629" s="339"/>
      <c r="F629" s="339"/>
      <c r="G629" s="339"/>
      <c r="H629" s="339"/>
      <c r="I629" s="339"/>
      <c r="J629" s="339"/>
      <c r="K629" s="339"/>
      <c r="L629" s="339"/>
      <c r="M629" s="339"/>
      <c r="N629" s="340"/>
      <c r="O629" s="130"/>
      <c r="P629" s="130"/>
      <c r="Q629" s="102"/>
      <c r="R629" s="102"/>
      <c r="S629" s="38"/>
      <c r="T629" s="38"/>
      <c r="U629" s="35"/>
    </row>
    <row r="630" spans="1:22" s="130" customFormat="1" x14ac:dyDescent="0.5">
      <c r="A630" s="338" t="s">
        <v>250</v>
      </c>
      <c r="B630" s="339"/>
      <c r="C630" s="339"/>
      <c r="D630" s="339"/>
      <c r="E630" s="339"/>
      <c r="F630" s="339"/>
      <c r="G630" s="339"/>
      <c r="H630" s="339"/>
      <c r="I630" s="339"/>
      <c r="J630" s="339"/>
      <c r="K630" s="339"/>
      <c r="L630" s="339"/>
      <c r="M630" s="339"/>
      <c r="N630" s="340"/>
      <c r="Q630" s="102"/>
      <c r="R630" s="132"/>
      <c r="S630" s="133"/>
      <c r="T630" s="38"/>
      <c r="U630" s="35"/>
      <c r="V630" s="35"/>
    </row>
    <row r="631" spans="1:22" s="130" customFormat="1" x14ac:dyDescent="0.5">
      <c r="A631" s="414"/>
      <c r="B631" s="415"/>
      <c r="C631" s="409" t="s">
        <v>244</v>
      </c>
      <c r="D631" s="409"/>
      <c r="E631" s="409" t="s">
        <v>249</v>
      </c>
      <c r="F631" s="409"/>
      <c r="G631" s="409" t="s">
        <v>245</v>
      </c>
      <c r="H631" s="409"/>
      <c r="I631" s="409" t="s">
        <v>246</v>
      </c>
      <c r="J631" s="409"/>
      <c r="K631" s="409" t="s">
        <v>247</v>
      </c>
      <c r="L631" s="409"/>
      <c r="M631" s="409" t="s">
        <v>248</v>
      </c>
      <c r="N631" s="409"/>
      <c r="Q631" s="102"/>
      <c r="R631" s="132"/>
      <c r="S631" s="133"/>
      <c r="T631" s="38"/>
      <c r="U631" s="35"/>
      <c r="V631" s="35"/>
    </row>
    <row r="632" spans="1:22" s="130" customFormat="1" x14ac:dyDescent="0.5">
      <c r="A632" s="414"/>
      <c r="B632" s="415"/>
      <c r="C632" s="409"/>
      <c r="D632" s="409"/>
      <c r="E632" s="409"/>
      <c r="F632" s="409"/>
      <c r="G632" s="409"/>
      <c r="H632" s="409"/>
      <c r="I632" s="409"/>
      <c r="J632" s="409"/>
      <c r="K632" s="409"/>
      <c r="L632" s="409"/>
      <c r="M632" s="409"/>
      <c r="N632" s="409"/>
      <c r="Q632" s="102"/>
      <c r="R632" s="132"/>
      <c r="S632" s="133"/>
      <c r="T632" s="38"/>
      <c r="U632" s="35"/>
      <c r="V632" s="35"/>
    </row>
    <row r="633" spans="1:22" s="85" customFormat="1" x14ac:dyDescent="0.5">
      <c r="A633" s="418" t="s">
        <v>224</v>
      </c>
      <c r="B633" s="419"/>
      <c r="C633" s="420" t="s">
        <v>200</v>
      </c>
      <c r="D633" s="421"/>
      <c r="E633" s="421"/>
      <c r="F633" s="421"/>
      <c r="G633" s="421"/>
      <c r="H633" s="421"/>
      <c r="I633" s="421"/>
      <c r="J633" s="421"/>
      <c r="K633" s="421"/>
      <c r="L633" s="421"/>
      <c r="M633" s="421"/>
      <c r="N633" s="422"/>
      <c r="O633" s="80"/>
      <c r="P633" s="80"/>
      <c r="Q633" s="81"/>
      <c r="R633" s="81"/>
      <c r="S633" s="82"/>
      <c r="T633" s="82"/>
      <c r="U633" s="79"/>
    </row>
    <row r="634" spans="1:22" x14ac:dyDescent="0.5">
      <c r="A634" s="412"/>
      <c r="B634" s="413"/>
      <c r="C634" s="313" t="s">
        <v>10</v>
      </c>
      <c r="D634" s="313"/>
      <c r="E634" s="313"/>
      <c r="F634" s="313"/>
      <c r="G634" s="313"/>
      <c r="H634" s="313"/>
      <c r="I634" s="313"/>
      <c r="J634" s="313"/>
      <c r="K634" s="313"/>
      <c r="L634" s="313"/>
      <c r="M634" s="313"/>
      <c r="N634" s="313"/>
      <c r="O634" s="130"/>
      <c r="P634" s="130"/>
      <c r="Q634" s="102"/>
      <c r="R634" s="102"/>
      <c r="S634" s="38"/>
      <c r="T634" s="38"/>
      <c r="U634" s="35"/>
    </row>
    <row r="635" spans="1:22" x14ac:dyDescent="0.5">
      <c r="A635" s="412"/>
      <c r="B635" s="413"/>
      <c r="C635" s="423" t="s">
        <v>240</v>
      </c>
      <c r="D635" s="423"/>
      <c r="E635" s="423"/>
      <c r="F635" s="423"/>
      <c r="G635" s="423"/>
      <c r="H635" s="423"/>
      <c r="I635" s="423"/>
      <c r="J635" s="423"/>
      <c r="K635" s="423"/>
      <c r="L635" s="423"/>
      <c r="M635" s="423"/>
      <c r="N635" s="423"/>
      <c r="O635" s="130"/>
      <c r="P635" s="130"/>
      <c r="Q635" s="102"/>
      <c r="R635" s="102"/>
      <c r="S635" s="38"/>
      <c r="T635" s="38"/>
      <c r="U635" s="35"/>
    </row>
    <row r="636" spans="1:22" x14ac:dyDescent="0.5">
      <c r="A636" s="39" t="s">
        <v>47</v>
      </c>
      <c r="B636" s="131"/>
      <c r="C636" s="416" t="s">
        <v>284</v>
      </c>
      <c r="D636" s="417"/>
      <c r="E636" s="123"/>
      <c r="F636" s="123" t="s">
        <v>46</v>
      </c>
      <c r="G636" s="130"/>
      <c r="H636" s="123"/>
      <c r="I636" s="123" t="s">
        <v>45</v>
      </c>
      <c r="J636" s="123"/>
      <c r="K636" s="38"/>
      <c r="L636" s="123"/>
      <c r="M636" s="123"/>
      <c r="N636" s="124"/>
      <c r="O636" s="130"/>
      <c r="P636" s="130"/>
      <c r="Q636" s="102"/>
      <c r="R636" s="102"/>
      <c r="S636" s="38"/>
      <c r="T636" s="38"/>
      <c r="U636" s="35"/>
    </row>
    <row r="637" spans="1:22" x14ac:dyDescent="0.5">
      <c r="A637" s="412"/>
      <c r="B637" s="413"/>
      <c r="C637" s="416" t="s">
        <v>285</v>
      </c>
      <c r="D637" s="417"/>
      <c r="E637" s="100"/>
      <c r="F637" s="100" t="s">
        <v>44</v>
      </c>
      <c r="G637" s="100"/>
      <c r="H637" s="100"/>
      <c r="I637" s="100"/>
      <c r="J637" s="100"/>
      <c r="K637" s="100" t="s">
        <v>43</v>
      </c>
      <c r="L637" s="100"/>
      <c r="M637" s="100"/>
      <c r="N637" s="101"/>
      <c r="O637" s="130"/>
      <c r="P637" s="130"/>
      <c r="Q637" s="102"/>
      <c r="R637" s="102"/>
      <c r="S637" s="38"/>
      <c r="T637" s="38"/>
      <c r="U637" s="35"/>
    </row>
    <row r="638" spans="1:22" x14ac:dyDescent="0.5">
      <c r="A638" s="414"/>
      <c r="B638" s="415"/>
      <c r="C638" s="338" t="s">
        <v>11</v>
      </c>
      <c r="D638" s="339"/>
      <c r="E638" s="339"/>
      <c r="F638" s="339"/>
      <c r="G638" s="339"/>
      <c r="H638" s="339"/>
      <c r="I638" s="339"/>
      <c r="J638" s="339"/>
      <c r="K638" s="339"/>
      <c r="L638" s="339"/>
      <c r="M638" s="339"/>
      <c r="N638" s="340"/>
      <c r="O638" s="130"/>
      <c r="P638" s="130"/>
      <c r="Q638" s="102"/>
      <c r="R638" s="102"/>
      <c r="S638" s="38"/>
      <c r="T638" s="38"/>
      <c r="U638" s="35"/>
    </row>
    <row r="639" spans="1:22" x14ac:dyDescent="0.5">
      <c r="A639" s="414"/>
      <c r="B639" s="415"/>
      <c r="C639" s="338" t="s">
        <v>286</v>
      </c>
      <c r="D639" s="339"/>
      <c r="E639" s="339"/>
      <c r="F639" s="339"/>
      <c r="G639" s="339"/>
      <c r="H639" s="339"/>
      <c r="I639" s="339"/>
      <c r="J639" s="339"/>
      <c r="K639" s="339"/>
      <c r="L639" s="339"/>
      <c r="M639" s="339"/>
      <c r="N639" s="340"/>
      <c r="O639" s="130"/>
      <c r="P639" s="130"/>
      <c r="Q639" s="102"/>
      <c r="R639" s="102"/>
      <c r="S639" s="38"/>
      <c r="T639" s="38"/>
      <c r="U639" s="35"/>
    </row>
    <row r="640" spans="1:22" s="130" customFormat="1" x14ac:dyDescent="0.5">
      <c r="A640" s="338" t="s">
        <v>250</v>
      </c>
      <c r="B640" s="339"/>
      <c r="C640" s="339"/>
      <c r="D640" s="339"/>
      <c r="E640" s="339"/>
      <c r="F640" s="339"/>
      <c r="G640" s="339"/>
      <c r="H640" s="339"/>
      <c r="I640" s="339"/>
      <c r="J640" s="339"/>
      <c r="K640" s="339"/>
      <c r="L640" s="339"/>
      <c r="M640" s="339"/>
      <c r="N640" s="340"/>
      <c r="Q640" s="102"/>
      <c r="R640" s="132"/>
      <c r="S640" s="133"/>
      <c r="T640" s="38"/>
      <c r="U640" s="35"/>
      <c r="V640" s="35"/>
    </row>
    <row r="641" spans="1:22" s="130" customFormat="1" x14ac:dyDescent="0.5">
      <c r="A641" s="414"/>
      <c r="B641" s="415"/>
      <c r="C641" s="409" t="s">
        <v>244</v>
      </c>
      <c r="D641" s="409"/>
      <c r="E641" s="409" t="s">
        <v>249</v>
      </c>
      <c r="F641" s="409"/>
      <c r="G641" s="409" t="s">
        <v>245</v>
      </c>
      <c r="H641" s="409"/>
      <c r="I641" s="409" t="s">
        <v>246</v>
      </c>
      <c r="J641" s="409"/>
      <c r="K641" s="409" t="s">
        <v>247</v>
      </c>
      <c r="L641" s="409"/>
      <c r="M641" s="409" t="s">
        <v>248</v>
      </c>
      <c r="N641" s="409"/>
      <c r="Q641" s="102"/>
      <c r="R641" s="132"/>
      <c r="S641" s="133"/>
      <c r="T641" s="38"/>
      <c r="U641" s="35"/>
      <c r="V641" s="35"/>
    </row>
    <row r="642" spans="1:22" s="130" customFormat="1" x14ac:dyDescent="0.5">
      <c r="A642" s="414"/>
      <c r="B642" s="415"/>
      <c r="C642" s="409"/>
      <c r="D642" s="409"/>
      <c r="E642" s="409"/>
      <c r="F642" s="409"/>
      <c r="G642" s="409"/>
      <c r="H642" s="409"/>
      <c r="I642" s="409"/>
      <c r="J642" s="409"/>
      <c r="K642" s="409"/>
      <c r="L642" s="409"/>
      <c r="M642" s="409"/>
      <c r="N642" s="409"/>
      <c r="Q642" s="102"/>
      <c r="R642" s="132"/>
      <c r="S642" s="133"/>
      <c r="T642" s="38"/>
      <c r="U642" s="35"/>
      <c r="V642" s="35"/>
    </row>
    <row r="643" spans="1:22" s="85" customFormat="1" x14ac:dyDescent="0.5">
      <c r="A643" s="418" t="s">
        <v>225</v>
      </c>
      <c r="B643" s="419"/>
      <c r="C643" s="420" t="s">
        <v>197</v>
      </c>
      <c r="D643" s="421"/>
      <c r="E643" s="421"/>
      <c r="F643" s="421"/>
      <c r="G643" s="421"/>
      <c r="H643" s="421"/>
      <c r="I643" s="421"/>
      <c r="J643" s="421"/>
      <c r="K643" s="421"/>
      <c r="L643" s="421"/>
      <c r="M643" s="421"/>
      <c r="N643" s="422"/>
      <c r="O643" s="80"/>
      <c r="P643" s="80"/>
      <c r="Q643" s="81"/>
      <c r="R643" s="81"/>
      <c r="S643" s="82"/>
      <c r="T643" s="82"/>
      <c r="U643" s="79"/>
    </row>
    <row r="644" spans="1:22" x14ac:dyDescent="0.5">
      <c r="A644" s="412"/>
      <c r="B644" s="413"/>
      <c r="C644" s="313" t="s">
        <v>10</v>
      </c>
      <c r="D644" s="313"/>
      <c r="E644" s="313"/>
      <c r="F644" s="313"/>
      <c r="G644" s="313"/>
      <c r="H644" s="313"/>
      <c r="I644" s="313"/>
      <c r="J644" s="313"/>
      <c r="K644" s="313"/>
      <c r="L644" s="313"/>
      <c r="M644" s="313"/>
      <c r="N644" s="313"/>
      <c r="O644" s="130"/>
      <c r="P644" s="130"/>
      <c r="Q644" s="102"/>
      <c r="R644" s="102"/>
      <c r="S644" s="38"/>
      <c r="T644" s="38"/>
      <c r="U644" s="35"/>
    </row>
    <row r="645" spans="1:22" x14ac:dyDescent="0.5">
      <c r="A645" s="412"/>
      <c r="B645" s="413"/>
      <c r="C645" s="423" t="s">
        <v>240</v>
      </c>
      <c r="D645" s="423"/>
      <c r="E645" s="423"/>
      <c r="F645" s="423"/>
      <c r="G645" s="423"/>
      <c r="H645" s="423"/>
      <c r="I645" s="423"/>
      <c r="J645" s="423"/>
      <c r="K645" s="423"/>
      <c r="L645" s="423"/>
      <c r="M645" s="423"/>
      <c r="N645" s="423"/>
      <c r="O645" s="130"/>
      <c r="P645" s="130"/>
      <c r="Q645" s="102"/>
      <c r="R645" s="102"/>
      <c r="S645" s="38"/>
      <c r="T645" s="38"/>
      <c r="U645" s="35"/>
    </row>
    <row r="646" spans="1:22" x14ac:dyDescent="0.5">
      <c r="A646" s="39" t="s">
        <v>47</v>
      </c>
      <c r="B646" s="131"/>
      <c r="C646" s="416" t="s">
        <v>284</v>
      </c>
      <c r="D646" s="417"/>
      <c r="E646" s="123"/>
      <c r="F646" s="123" t="s">
        <v>46</v>
      </c>
      <c r="G646" s="130"/>
      <c r="H646" s="123"/>
      <c r="I646" s="123" t="s">
        <v>45</v>
      </c>
      <c r="J646" s="123"/>
      <c r="K646" s="38"/>
      <c r="L646" s="123"/>
      <c r="M646" s="123"/>
      <c r="N646" s="124"/>
      <c r="O646" s="130"/>
      <c r="P646" s="130"/>
      <c r="Q646" s="102"/>
      <c r="R646" s="102"/>
      <c r="S646" s="38"/>
      <c r="T646" s="38"/>
      <c r="U646" s="35"/>
    </row>
    <row r="647" spans="1:22" x14ac:dyDescent="0.5">
      <c r="A647" s="412"/>
      <c r="B647" s="413"/>
      <c r="C647" s="416" t="s">
        <v>285</v>
      </c>
      <c r="D647" s="417"/>
      <c r="E647" s="100"/>
      <c r="F647" s="100" t="s">
        <v>44</v>
      </c>
      <c r="G647" s="100"/>
      <c r="H647" s="100"/>
      <c r="I647" s="100"/>
      <c r="J647" s="100"/>
      <c r="K647" s="100" t="s">
        <v>43</v>
      </c>
      <c r="L647" s="100"/>
      <c r="M647" s="100"/>
      <c r="N647" s="101"/>
      <c r="O647" s="130"/>
      <c r="P647" s="130"/>
      <c r="Q647" s="102"/>
      <c r="R647" s="102"/>
      <c r="S647" s="38"/>
      <c r="T647" s="38"/>
      <c r="U647" s="35"/>
    </row>
    <row r="648" spans="1:22" x14ac:dyDescent="0.5">
      <c r="A648" s="414"/>
      <c r="B648" s="415"/>
      <c r="C648" s="338" t="s">
        <v>11</v>
      </c>
      <c r="D648" s="339"/>
      <c r="E648" s="339"/>
      <c r="F648" s="339"/>
      <c r="G648" s="339"/>
      <c r="H648" s="339"/>
      <c r="I648" s="339"/>
      <c r="J648" s="339"/>
      <c r="K648" s="339"/>
      <c r="L648" s="339"/>
      <c r="M648" s="339"/>
      <c r="N648" s="340"/>
      <c r="O648" s="130"/>
      <c r="P648" s="130"/>
      <c r="Q648" s="102"/>
      <c r="R648" s="102"/>
      <c r="S648" s="38"/>
      <c r="T648" s="38"/>
      <c r="U648" s="35"/>
    </row>
    <row r="649" spans="1:22" x14ac:dyDescent="0.5">
      <c r="A649" s="414"/>
      <c r="B649" s="415"/>
      <c r="C649" s="338" t="s">
        <v>286</v>
      </c>
      <c r="D649" s="339"/>
      <c r="E649" s="339"/>
      <c r="F649" s="339"/>
      <c r="G649" s="339"/>
      <c r="H649" s="339"/>
      <c r="I649" s="339"/>
      <c r="J649" s="339"/>
      <c r="K649" s="339"/>
      <c r="L649" s="339"/>
      <c r="M649" s="339"/>
      <c r="N649" s="340"/>
      <c r="O649" s="130"/>
      <c r="P649" s="130"/>
      <c r="Q649" s="102"/>
      <c r="R649" s="102"/>
      <c r="S649" s="38"/>
      <c r="T649" s="38"/>
      <c r="U649" s="35"/>
    </row>
    <row r="650" spans="1:22" s="130" customFormat="1" x14ac:dyDescent="0.5">
      <c r="A650" s="338" t="s">
        <v>250</v>
      </c>
      <c r="B650" s="339"/>
      <c r="C650" s="339"/>
      <c r="D650" s="339"/>
      <c r="E650" s="339"/>
      <c r="F650" s="339"/>
      <c r="G650" s="339"/>
      <c r="H650" s="339"/>
      <c r="I650" s="339"/>
      <c r="J650" s="339"/>
      <c r="K650" s="339"/>
      <c r="L650" s="339"/>
      <c r="M650" s="339"/>
      <c r="N650" s="340"/>
      <c r="Q650" s="102"/>
      <c r="R650" s="132"/>
      <c r="S650" s="133"/>
      <c r="T650" s="38"/>
      <c r="U650" s="35"/>
      <c r="V650" s="35"/>
    </row>
    <row r="651" spans="1:22" s="130" customFormat="1" x14ac:dyDescent="0.5">
      <c r="A651" s="414"/>
      <c r="B651" s="415"/>
      <c r="C651" s="409" t="s">
        <v>244</v>
      </c>
      <c r="D651" s="409"/>
      <c r="E651" s="409" t="s">
        <v>249</v>
      </c>
      <c r="F651" s="409"/>
      <c r="G651" s="409" t="s">
        <v>245</v>
      </c>
      <c r="H651" s="409"/>
      <c r="I651" s="409" t="s">
        <v>246</v>
      </c>
      <c r="J651" s="409"/>
      <c r="K651" s="409" t="s">
        <v>247</v>
      </c>
      <c r="L651" s="409"/>
      <c r="M651" s="409" t="s">
        <v>248</v>
      </c>
      <c r="N651" s="409"/>
      <c r="Q651" s="102"/>
      <c r="R651" s="132"/>
      <c r="S651" s="133"/>
      <c r="T651" s="38"/>
      <c r="U651" s="35"/>
      <c r="V651" s="35"/>
    </row>
    <row r="652" spans="1:22" s="130" customFormat="1" x14ac:dyDescent="0.5">
      <c r="A652" s="414"/>
      <c r="B652" s="415"/>
      <c r="C652" s="409"/>
      <c r="D652" s="409"/>
      <c r="E652" s="409"/>
      <c r="F652" s="409"/>
      <c r="G652" s="409"/>
      <c r="H652" s="409"/>
      <c r="I652" s="409"/>
      <c r="J652" s="409"/>
      <c r="K652" s="409"/>
      <c r="L652" s="409"/>
      <c r="M652" s="409"/>
      <c r="N652" s="409"/>
      <c r="Q652" s="102"/>
      <c r="R652" s="132"/>
      <c r="S652" s="133"/>
      <c r="T652" s="38"/>
      <c r="U652" s="35"/>
      <c r="V652" s="35"/>
    </row>
    <row r="653" spans="1:22" s="163" customFormat="1" ht="24" customHeight="1" x14ac:dyDescent="0.5">
      <c r="A653" s="335" t="s">
        <v>123</v>
      </c>
      <c r="B653" s="336"/>
      <c r="C653" s="336"/>
      <c r="D653" s="336"/>
      <c r="E653" s="336"/>
      <c r="F653" s="336"/>
      <c r="G653" s="336"/>
      <c r="H653" s="336"/>
      <c r="I653" s="336"/>
      <c r="J653" s="336"/>
      <c r="K653" s="336"/>
      <c r="L653" s="336"/>
      <c r="M653" s="336"/>
      <c r="N653" s="336"/>
      <c r="O653" s="162"/>
      <c r="P653" s="162"/>
      <c r="Q653" s="237"/>
      <c r="R653" s="243"/>
      <c r="S653" s="239"/>
      <c r="T653" s="279"/>
      <c r="U653" s="240"/>
    </row>
    <row r="654" spans="1:22" s="163" customFormat="1" ht="24" customHeight="1" x14ac:dyDescent="0.5">
      <c r="A654" s="427" t="s">
        <v>243</v>
      </c>
      <c r="B654" s="428"/>
      <c r="C654" s="428"/>
      <c r="D654" s="428"/>
      <c r="E654" s="428"/>
      <c r="F654" s="428"/>
      <c r="G654" s="428"/>
      <c r="H654" s="428"/>
      <c r="I654" s="428"/>
      <c r="J654" s="428"/>
      <c r="K654" s="428"/>
      <c r="L654" s="428"/>
      <c r="M654" s="428"/>
      <c r="N654" s="429"/>
      <c r="O654" s="241"/>
      <c r="P654" s="241"/>
      <c r="Q654" s="242"/>
      <c r="R654" s="243"/>
      <c r="S654" s="239"/>
      <c r="T654" s="279"/>
      <c r="U654" s="240"/>
    </row>
    <row r="655" spans="1:22" ht="24" customHeight="1" x14ac:dyDescent="0.5">
      <c r="A655" s="338" t="s">
        <v>40</v>
      </c>
      <c r="B655" s="339"/>
      <c r="C655" s="339"/>
      <c r="D655" s="339"/>
      <c r="E655" s="339"/>
      <c r="F655" s="339"/>
      <c r="G655" s="339"/>
      <c r="H655" s="339"/>
      <c r="I655" s="339"/>
      <c r="J655" s="339"/>
      <c r="K655" s="339"/>
      <c r="L655" s="339"/>
      <c r="M655" s="339"/>
      <c r="N655" s="339"/>
      <c r="O655" s="41"/>
      <c r="P655" s="41"/>
      <c r="Q655" s="40"/>
      <c r="S655" s="133"/>
      <c r="T655" s="9"/>
      <c r="U655" s="134"/>
    </row>
    <row r="656" spans="1:22" s="62" customFormat="1" ht="24" customHeight="1" x14ac:dyDescent="0.5">
      <c r="A656" s="63" t="s">
        <v>3</v>
      </c>
      <c r="B656" s="63"/>
      <c r="C656" s="424" t="s">
        <v>121</v>
      </c>
      <c r="D656" s="425"/>
      <c r="E656" s="425"/>
      <c r="F656" s="425"/>
      <c r="G656" s="425"/>
      <c r="H656" s="425"/>
      <c r="I656" s="425"/>
      <c r="J656" s="425"/>
      <c r="K656" s="425"/>
      <c r="L656" s="425"/>
      <c r="M656" s="425"/>
      <c r="N656" s="426"/>
      <c r="O656" s="60"/>
      <c r="P656" s="60"/>
      <c r="Q656" s="64"/>
      <c r="R656" s="65"/>
      <c r="S656" s="88"/>
      <c r="T656" s="91"/>
      <c r="U656" s="84"/>
    </row>
    <row r="657" spans="1:22" s="85" customFormat="1" ht="24" customHeight="1" x14ac:dyDescent="0.5">
      <c r="A657" s="418" t="s">
        <v>204</v>
      </c>
      <c r="B657" s="419"/>
      <c r="C657" s="420" t="s">
        <v>236</v>
      </c>
      <c r="D657" s="421"/>
      <c r="E657" s="421"/>
      <c r="F657" s="421"/>
      <c r="G657" s="421"/>
      <c r="H657" s="421"/>
      <c r="I657" s="421"/>
      <c r="J657" s="421"/>
      <c r="K657" s="421"/>
      <c r="L657" s="421"/>
      <c r="M657" s="421"/>
      <c r="N657" s="422"/>
      <c r="O657" s="73"/>
      <c r="P657" s="73"/>
      <c r="Q657" s="74"/>
      <c r="R657" s="75"/>
      <c r="S657" s="90"/>
      <c r="T657" s="92"/>
      <c r="U657" s="87"/>
    </row>
    <row r="658" spans="1:22" s="130" customFormat="1" ht="24" customHeight="1" x14ac:dyDescent="0.5">
      <c r="A658" s="412"/>
      <c r="B658" s="413"/>
      <c r="C658" s="313" t="s">
        <v>10</v>
      </c>
      <c r="D658" s="313"/>
      <c r="E658" s="313"/>
      <c r="F658" s="313"/>
      <c r="G658" s="313"/>
      <c r="H658" s="313"/>
      <c r="I658" s="313"/>
      <c r="J658" s="313"/>
      <c r="K658" s="313"/>
      <c r="L658" s="313"/>
      <c r="M658" s="313"/>
      <c r="N658" s="313"/>
      <c r="O658" s="37"/>
      <c r="P658" s="37"/>
      <c r="Q658" s="36"/>
      <c r="R658" s="10"/>
      <c r="S658" s="11"/>
      <c r="T658" s="9"/>
      <c r="U658" s="12"/>
      <c r="V658" s="35"/>
    </row>
    <row r="659" spans="1:22" s="130" customFormat="1" ht="24" customHeight="1" x14ac:dyDescent="0.5">
      <c r="A659" s="412"/>
      <c r="B659" s="413"/>
      <c r="C659" s="423" t="s">
        <v>240</v>
      </c>
      <c r="D659" s="423"/>
      <c r="E659" s="423"/>
      <c r="F659" s="423"/>
      <c r="G659" s="423"/>
      <c r="H659" s="423"/>
      <c r="I659" s="423"/>
      <c r="J659" s="423"/>
      <c r="K659" s="423"/>
      <c r="L659" s="423"/>
      <c r="M659" s="423"/>
      <c r="N659" s="423"/>
      <c r="O659" s="37"/>
      <c r="P659" s="37"/>
      <c r="Q659" s="36"/>
      <c r="R659" s="132"/>
      <c r="S659" s="11"/>
      <c r="T659" s="9"/>
      <c r="U659" s="12"/>
      <c r="V659" s="35"/>
    </row>
    <row r="660" spans="1:22" s="130" customFormat="1" ht="24" customHeight="1" x14ac:dyDescent="0.5">
      <c r="A660" s="39" t="s">
        <v>47</v>
      </c>
      <c r="B660" s="131"/>
      <c r="C660" s="416" t="s">
        <v>284</v>
      </c>
      <c r="D660" s="417"/>
      <c r="E660" s="123"/>
      <c r="F660" s="123" t="s">
        <v>46</v>
      </c>
      <c r="H660" s="123"/>
      <c r="I660" s="123" t="s">
        <v>45</v>
      </c>
      <c r="J660" s="123"/>
      <c r="K660" s="38"/>
      <c r="L660" s="123"/>
      <c r="M660" s="123"/>
      <c r="N660" s="124"/>
      <c r="O660" s="37"/>
      <c r="P660" s="37"/>
      <c r="Q660" s="36"/>
      <c r="R660" s="132"/>
      <c r="S660" s="11"/>
      <c r="T660" s="9"/>
      <c r="U660" s="12"/>
      <c r="V660" s="35"/>
    </row>
    <row r="661" spans="1:22" s="130" customFormat="1" ht="24" customHeight="1" x14ac:dyDescent="0.5">
      <c r="A661" s="412"/>
      <c r="B661" s="413"/>
      <c r="C661" s="416" t="s">
        <v>285</v>
      </c>
      <c r="D661" s="417"/>
      <c r="E661" s="100"/>
      <c r="F661" s="100" t="s">
        <v>44</v>
      </c>
      <c r="G661" s="100"/>
      <c r="H661" s="100"/>
      <c r="I661" s="100"/>
      <c r="J661" s="100"/>
      <c r="K661" s="100" t="s">
        <v>43</v>
      </c>
      <c r="L661" s="100"/>
      <c r="M661" s="100"/>
      <c r="N661" s="101"/>
      <c r="O661" s="37"/>
      <c r="P661" s="37"/>
      <c r="Q661" s="36"/>
      <c r="R661" s="132"/>
      <c r="S661" s="11"/>
      <c r="T661" s="9"/>
      <c r="U661" s="12"/>
      <c r="V661" s="35"/>
    </row>
    <row r="662" spans="1:22" s="130" customFormat="1" x14ac:dyDescent="0.5">
      <c r="A662" s="414"/>
      <c r="B662" s="415"/>
      <c r="C662" s="338" t="s">
        <v>11</v>
      </c>
      <c r="D662" s="339"/>
      <c r="E662" s="339"/>
      <c r="F662" s="339"/>
      <c r="G662" s="339"/>
      <c r="H662" s="339"/>
      <c r="I662" s="339"/>
      <c r="J662" s="339"/>
      <c r="K662" s="339"/>
      <c r="L662" s="339"/>
      <c r="M662" s="339"/>
      <c r="N662" s="340"/>
      <c r="Q662" s="102"/>
      <c r="R662" s="132"/>
      <c r="S662" s="133"/>
      <c r="T662" s="38"/>
      <c r="U662" s="35"/>
      <c r="V662" s="35"/>
    </row>
    <row r="663" spans="1:22" s="130" customFormat="1" x14ac:dyDescent="0.5">
      <c r="A663" s="414"/>
      <c r="B663" s="415"/>
      <c r="C663" s="338" t="s">
        <v>286</v>
      </c>
      <c r="D663" s="339"/>
      <c r="E663" s="339"/>
      <c r="F663" s="339"/>
      <c r="G663" s="339"/>
      <c r="H663" s="339"/>
      <c r="I663" s="339"/>
      <c r="J663" s="339"/>
      <c r="K663" s="339"/>
      <c r="L663" s="339"/>
      <c r="M663" s="339"/>
      <c r="N663" s="340"/>
      <c r="Q663" s="102"/>
      <c r="R663" s="102"/>
      <c r="S663" s="38"/>
      <c r="T663" s="38"/>
      <c r="U663" s="35"/>
      <c r="V663" s="35"/>
    </row>
    <row r="664" spans="1:22" s="130" customFormat="1" x14ac:dyDescent="0.5">
      <c r="A664" s="338" t="s">
        <v>250</v>
      </c>
      <c r="B664" s="339"/>
      <c r="C664" s="339"/>
      <c r="D664" s="339"/>
      <c r="E664" s="339"/>
      <c r="F664" s="339"/>
      <c r="G664" s="339"/>
      <c r="H664" s="339"/>
      <c r="I664" s="339"/>
      <c r="J664" s="339"/>
      <c r="K664" s="339"/>
      <c r="L664" s="339"/>
      <c r="M664" s="339"/>
      <c r="N664" s="340"/>
      <c r="Q664" s="102"/>
      <c r="R664" s="132"/>
      <c r="S664" s="133"/>
      <c r="T664" s="38"/>
      <c r="U664" s="35"/>
      <c r="V664" s="35"/>
    </row>
    <row r="665" spans="1:22" s="130" customFormat="1" x14ac:dyDescent="0.5">
      <c r="A665" s="414"/>
      <c r="B665" s="415"/>
      <c r="C665" s="409" t="s">
        <v>244</v>
      </c>
      <c r="D665" s="409"/>
      <c r="E665" s="409" t="s">
        <v>249</v>
      </c>
      <c r="F665" s="409"/>
      <c r="G665" s="409" t="s">
        <v>245</v>
      </c>
      <c r="H665" s="409"/>
      <c r="I665" s="409" t="s">
        <v>246</v>
      </c>
      <c r="J665" s="409"/>
      <c r="K665" s="409" t="s">
        <v>247</v>
      </c>
      <c r="L665" s="409"/>
      <c r="M665" s="409" t="s">
        <v>248</v>
      </c>
      <c r="N665" s="409"/>
      <c r="Q665" s="102"/>
      <c r="R665" s="132"/>
      <c r="S665" s="133"/>
      <c r="T665" s="38"/>
      <c r="U665" s="35"/>
      <c r="V665" s="35"/>
    </row>
    <row r="666" spans="1:22" s="130" customFormat="1" x14ac:dyDescent="0.5">
      <c r="A666" s="414"/>
      <c r="B666" s="415"/>
      <c r="C666" s="409"/>
      <c r="D666" s="409"/>
      <c r="E666" s="409"/>
      <c r="F666" s="409"/>
      <c r="G666" s="409"/>
      <c r="H666" s="409"/>
      <c r="I666" s="409"/>
      <c r="J666" s="409"/>
      <c r="K666" s="409"/>
      <c r="L666" s="409"/>
      <c r="M666" s="409"/>
      <c r="N666" s="409"/>
      <c r="Q666" s="102"/>
      <c r="R666" s="132"/>
      <c r="S666" s="133"/>
      <c r="T666" s="38"/>
      <c r="U666" s="35"/>
      <c r="V666" s="35"/>
    </row>
    <row r="667" spans="1:22" s="85" customFormat="1" ht="24" customHeight="1" x14ac:dyDescent="0.5">
      <c r="A667" s="418" t="s">
        <v>203</v>
      </c>
      <c r="B667" s="419"/>
      <c r="C667" s="420" t="s">
        <v>201</v>
      </c>
      <c r="D667" s="421"/>
      <c r="E667" s="421"/>
      <c r="F667" s="421"/>
      <c r="G667" s="421"/>
      <c r="H667" s="421"/>
      <c r="I667" s="421"/>
      <c r="J667" s="421"/>
      <c r="K667" s="421"/>
      <c r="L667" s="421"/>
      <c r="M667" s="421"/>
      <c r="N667" s="422"/>
      <c r="O667" s="73"/>
      <c r="P667" s="73"/>
      <c r="Q667" s="74"/>
      <c r="R667" s="75"/>
      <c r="S667" s="90"/>
      <c r="T667" s="92"/>
      <c r="U667" s="87"/>
    </row>
    <row r="668" spans="1:22" s="130" customFormat="1" ht="24" customHeight="1" x14ac:dyDescent="0.5">
      <c r="A668" s="412"/>
      <c r="B668" s="413"/>
      <c r="C668" s="313" t="s">
        <v>10</v>
      </c>
      <c r="D668" s="313"/>
      <c r="E668" s="313"/>
      <c r="F668" s="313"/>
      <c r="G668" s="313"/>
      <c r="H668" s="313"/>
      <c r="I668" s="313"/>
      <c r="J668" s="313"/>
      <c r="K668" s="313"/>
      <c r="L668" s="313"/>
      <c r="M668" s="313"/>
      <c r="N668" s="313"/>
      <c r="O668" s="37"/>
      <c r="P668" s="37"/>
      <c r="Q668" s="36"/>
      <c r="R668" s="10"/>
      <c r="S668" s="11"/>
      <c r="T668" s="9"/>
      <c r="U668" s="12"/>
      <c r="V668" s="35"/>
    </row>
    <row r="669" spans="1:22" s="130" customFormat="1" ht="24" customHeight="1" x14ac:dyDescent="0.5">
      <c r="A669" s="412"/>
      <c r="B669" s="413"/>
      <c r="C669" s="423" t="s">
        <v>240</v>
      </c>
      <c r="D669" s="423"/>
      <c r="E669" s="423"/>
      <c r="F669" s="423"/>
      <c r="G669" s="423"/>
      <c r="H669" s="423"/>
      <c r="I669" s="423"/>
      <c r="J669" s="423"/>
      <c r="K669" s="423"/>
      <c r="L669" s="423"/>
      <c r="M669" s="423"/>
      <c r="N669" s="423"/>
      <c r="O669" s="37"/>
      <c r="P669" s="37"/>
      <c r="Q669" s="36"/>
      <c r="R669" s="132"/>
      <c r="S669" s="11"/>
      <c r="T669" s="9"/>
      <c r="U669" s="12"/>
      <c r="V669" s="35"/>
    </row>
    <row r="670" spans="1:22" s="130" customFormat="1" ht="24" customHeight="1" x14ac:dyDescent="0.5">
      <c r="A670" s="39" t="s">
        <v>47</v>
      </c>
      <c r="B670" s="131"/>
      <c r="C670" s="416" t="s">
        <v>284</v>
      </c>
      <c r="D670" s="417"/>
      <c r="E670" s="123"/>
      <c r="F670" s="123" t="s">
        <v>46</v>
      </c>
      <c r="H670" s="123"/>
      <c r="I670" s="123" t="s">
        <v>45</v>
      </c>
      <c r="J670" s="123"/>
      <c r="K670" s="38"/>
      <c r="L670" s="123"/>
      <c r="M670" s="123"/>
      <c r="N670" s="124"/>
      <c r="O670" s="37"/>
      <c r="P670" s="37"/>
      <c r="Q670" s="36"/>
      <c r="R670" s="132"/>
      <c r="S670" s="11"/>
      <c r="T670" s="9"/>
      <c r="U670" s="12"/>
      <c r="V670" s="35"/>
    </row>
    <row r="671" spans="1:22" s="130" customFormat="1" ht="24" customHeight="1" x14ac:dyDescent="0.5">
      <c r="A671" s="412"/>
      <c r="B671" s="413"/>
      <c r="C671" s="416" t="s">
        <v>285</v>
      </c>
      <c r="D671" s="417"/>
      <c r="E671" s="100"/>
      <c r="F671" s="100" t="s">
        <v>44</v>
      </c>
      <c r="G671" s="100"/>
      <c r="H671" s="100"/>
      <c r="I671" s="100"/>
      <c r="J671" s="100"/>
      <c r="K671" s="100" t="s">
        <v>43</v>
      </c>
      <c r="L671" s="100"/>
      <c r="M671" s="100"/>
      <c r="N671" s="101"/>
      <c r="O671" s="37"/>
      <c r="P671" s="37"/>
      <c r="Q671" s="36"/>
      <c r="R671" s="132"/>
      <c r="S671" s="11"/>
      <c r="T671" s="9"/>
      <c r="U671" s="12"/>
      <c r="V671" s="35"/>
    </row>
    <row r="672" spans="1:22" s="130" customFormat="1" x14ac:dyDescent="0.5">
      <c r="A672" s="414"/>
      <c r="B672" s="415"/>
      <c r="C672" s="338" t="s">
        <v>11</v>
      </c>
      <c r="D672" s="339"/>
      <c r="E672" s="339"/>
      <c r="F672" s="339"/>
      <c r="G672" s="339"/>
      <c r="H672" s="339"/>
      <c r="I672" s="339"/>
      <c r="J672" s="339"/>
      <c r="K672" s="339"/>
      <c r="L672" s="339"/>
      <c r="M672" s="339"/>
      <c r="N672" s="340"/>
      <c r="Q672" s="102"/>
      <c r="R672" s="132"/>
      <c r="S672" s="133"/>
      <c r="T672" s="38"/>
      <c r="U672" s="35"/>
      <c r="V672" s="35"/>
    </row>
    <row r="673" spans="1:22" s="130" customFormat="1" x14ac:dyDescent="0.5">
      <c r="A673" s="414"/>
      <c r="B673" s="415"/>
      <c r="C673" s="338" t="s">
        <v>286</v>
      </c>
      <c r="D673" s="339"/>
      <c r="E673" s="339"/>
      <c r="F673" s="339"/>
      <c r="G673" s="339"/>
      <c r="H673" s="339"/>
      <c r="I673" s="339"/>
      <c r="J673" s="339"/>
      <c r="K673" s="339"/>
      <c r="L673" s="339"/>
      <c r="M673" s="339"/>
      <c r="N673" s="340"/>
      <c r="Q673" s="102"/>
      <c r="R673" s="102"/>
      <c r="S673" s="38"/>
      <c r="T673" s="38"/>
      <c r="U673" s="35"/>
      <c r="V673" s="35"/>
    </row>
    <row r="674" spans="1:22" s="130" customFormat="1" x14ac:dyDescent="0.5">
      <c r="A674" s="338" t="s">
        <v>250</v>
      </c>
      <c r="B674" s="339"/>
      <c r="C674" s="339"/>
      <c r="D674" s="339"/>
      <c r="E674" s="339"/>
      <c r="F674" s="339"/>
      <c r="G674" s="339"/>
      <c r="H674" s="339"/>
      <c r="I674" s="339"/>
      <c r="J674" s="339"/>
      <c r="K674" s="339"/>
      <c r="L674" s="339"/>
      <c r="M674" s="339"/>
      <c r="N674" s="340"/>
      <c r="Q674" s="102"/>
      <c r="R674" s="132"/>
      <c r="S674" s="133"/>
      <c r="T674" s="38"/>
      <c r="U674" s="35"/>
      <c r="V674" s="35"/>
    </row>
    <row r="675" spans="1:22" s="130" customFormat="1" x14ac:dyDescent="0.5">
      <c r="A675" s="414"/>
      <c r="B675" s="415"/>
      <c r="C675" s="409" t="s">
        <v>244</v>
      </c>
      <c r="D675" s="409"/>
      <c r="E675" s="409" t="s">
        <v>249</v>
      </c>
      <c r="F675" s="409"/>
      <c r="G675" s="409" t="s">
        <v>245</v>
      </c>
      <c r="H675" s="409"/>
      <c r="I675" s="409" t="s">
        <v>246</v>
      </c>
      <c r="J675" s="409"/>
      <c r="K675" s="409" t="s">
        <v>247</v>
      </c>
      <c r="L675" s="409"/>
      <c r="M675" s="409" t="s">
        <v>248</v>
      </c>
      <c r="N675" s="409"/>
      <c r="Q675" s="102"/>
      <c r="R675" s="132"/>
      <c r="S675" s="133"/>
      <c r="T675" s="38"/>
      <c r="U675" s="35"/>
      <c r="V675" s="35"/>
    </row>
    <row r="676" spans="1:22" s="130" customFormat="1" x14ac:dyDescent="0.5">
      <c r="A676" s="414"/>
      <c r="B676" s="415"/>
      <c r="C676" s="409"/>
      <c r="D676" s="409"/>
      <c r="E676" s="409"/>
      <c r="F676" s="409"/>
      <c r="G676" s="409"/>
      <c r="H676" s="409"/>
      <c r="I676" s="409"/>
      <c r="J676" s="409"/>
      <c r="K676" s="409"/>
      <c r="L676" s="409"/>
      <c r="M676" s="409"/>
      <c r="N676" s="409"/>
      <c r="Q676" s="102"/>
      <c r="R676" s="132"/>
      <c r="S676" s="133"/>
      <c r="T676" s="38"/>
      <c r="U676" s="35"/>
      <c r="V676" s="35"/>
    </row>
    <row r="677" spans="1:22" s="62" customFormat="1" x14ac:dyDescent="0.5">
      <c r="A677" s="63" t="s">
        <v>5</v>
      </c>
      <c r="B677" s="63"/>
      <c r="C677" s="424" t="s">
        <v>202</v>
      </c>
      <c r="D677" s="425"/>
      <c r="E677" s="425"/>
      <c r="F677" s="425"/>
      <c r="G677" s="425"/>
      <c r="H677" s="425"/>
      <c r="I677" s="425"/>
      <c r="J677" s="425"/>
      <c r="K677" s="425"/>
      <c r="L677" s="425"/>
      <c r="M677" s="425"/>
      <c r="N677" s="426"/>
      <c r="O677" s="60"/>
      <c r="P677" s="60"/>
      <c r="Q677" s="64"/>
      <c r="R677" s="65"/>
      <c r="S677" s="88"/>
      <c r="T677" s="91"/>
      <c r="U677" s="84"/>
    </row>
    <row r="678" spans="1:22" s="85" customFormat="1" ht="24" customHeight="1" x14ac:dyDescent="0.5">
      <c r="A678" s="418" t="s">
        <v>208</v>
      </c>
      <c r="B678" s="419"/>
      <c r="C678" s="420" t="s">
        <v>237</v>
      </c>
      <c r="D678" s="421"/>
      <c r="E678" s="421"/>
      <c r="F678" s="421"/>
      <c r="G678" s="421"/>
      <c r="H678" s="421"/>
      <c r="I678" s="421"/>
      <c r="J678" s="421"/>
      <c r="K678" s="421"/>
      <c r="L678" s="421"/>
      <c r="M678" s="421"/>
      <c r="N678" s="422"/>
      <c r="O678" s="73"/>
      <c r="P678" s="73"/>
      <c r="Q678" s="74"/>
      <c r="R678" s="75"/>
      <c r="S678" s="90"/>
      <c r="T678" s="92"/>
      <c r="U678" s="87"/>
    </row>
    <row r="679" spans="1:22" s="130" customFormat="1" ht="24" customHeight="1" x14ac:dyDescent="0.5">
      <c r="A679" s="412"/>
      <c r="B679" s="413"/>
      <c r="C679" s="313" t="s">
        <v>10</v>
      </c>
      <c r="D679" s="313"/>
      <c r="E679" s="313"/>
      <c r="F679" s="313"/>
      <c r="G679" s="313"/>
      <c r="H679" s="313"/>
      <c r="I679" s="313"/>
      <c r="J679" s="313"/>
      <c r="K679" s="313"/>
      <c r="L679" s="313"/>
      <c r="M679" s="313"/>
      <c r="N679" s="313"/>
      <c r="O679" s="37"/>
      <c r="P679" s="37"/>
      <c r="Q679" s="36"/>
      <c r="R679" s="10"/>
      <c r="S679" s="11"/>
      <c r="T679" s="9"/>
      <c r="U679" s="12"/>
      <c r="V679" s="35"/>
    </row>
    <row r="680" spans="1:22" s="130" customFormat="1" ht="24" customHeight="1" x14ac:dyDescent="0.5">
      <c r="A680" s="412"/>
      <c r="B680" s="413"/>
      <c r="C680" s="423" t="s">
        <v>240</v>
      </c>
      <c r="D680" s="423"/>
      <c r="E680" s="423"/>
      <c r="F680" s="423"/>
      <c r="G680" s="423"/>
      <c r="H680" s="423"/>
      <c r="I680" s="423"/>
      <c r="J680" s="423"/>
      <c r="K680" s="423"/>
      <c r="L680" s="423"/>
      <c r="M680" s="423"/>
      <c r="N680" s="423"/>
      <c r="O680" s="37"/>
      <c r="P680" s="37"/>
      <c r="Q680" s="36"/>
      <c r="R680" s="132"/>
      <c r="S680" s="11"/>
      <c r="T680" s="9"/>
      <c r="U680" s="12"/>
      <c r="V680" s="35"/>
    </row>
    <row r="681" spans="1:22" s="130" customFormat="1" ht="24" customHeight="1" x14ac:dyDescent="0.5">
      <c r="A681" s="39" t="s">
        <v>47</v>
      </c>
      <c r="B681" s="131"/>
      <c r="C681" s="416" t="s">
        <v>284</v>
      </c>
      <c r="D681" s="417"/>
      <c r="E681" s="123"/>
      <c r="F681" s="123" t="s">
        <v>46</v>
      </c>
      <c r="H681" s="123"/>
      <c r="I681" s="123" t="s">
        <v>45</v>
      </c>
      <c r="J681" s="123"/>
      <c r="K681" s="38"/>
      <c r="L681" s="123"/>
      <c r="M681" s="123"/>
      <c r="N681" s="124"/>
      <c r="O681" s="37"/>
      <c r="P681" s="37"/>
      <c r="Q681" s="36"/>
      <c r="R681" s="132"/>
      <c r="S681" s="11"/>
      <c r="T681" s="9"/>
      <c r="U681" s="12"/>
      <c r="V681" s="35"/>
    </row>
    <row r="682" spans="1:22" s="130" customFormat="1" ht="24" customHeight="1" x14ac:dyDescent="0.5">
      <c r="A682" s="412"/>
      <c r="B682" s="413"/>
      <c r="C682" s="416" t="s">
        <v>285</v>
      </c>
      <c r="D682" s="417"/>
      <c r="E682" s="100"/>
      <c r="F682" s="100" t="s">
        <v>44</v>
      </c>
      <c r="G682" s="100"/>
      <c r="H682" s="100"/>
      <c r="I682" s="100"/>
      <c r="J682" s="100"/>
      <c r="K682" s="100" t="s">
        <v>43</v>
      </c>
      <c r="L682" s="100"/>
      <c r="M682" s="100"/>
      <c r="N682" s="101"/>
      <c r="O682" s="37"/>
      <c r="P682" s="37"/>
      <c r="Q682" s="36"/>
      <c r="R682" s="132"/>
      <c r="S682" s="11"/>
      <c r="T682" s="9"/>
      <c r="U682" s="12"/>
      <c r="V682" s="35"/>
    </row>
    <row r="683" spans="1:22" s="130" customFormat="1" x14ac:dyDescent="0.5">
      <c r="A683" s="414"/>
      <c r="B683" s="415"/>
      <c r="C683" s="338" t="s">
        <v>11</v>
      </c>
      <c r="D683" s="339"/>
      <c r="E683" s="339"/>
      <c r="F683" s="339"/>
      <c r="G683" s="339"/>
      <c r="H683" s="339"/>
      <c r="I683" s="339"/>
      <c r="J683" s="339"/>
      <c r="K683" s="339"/>
      <c r="L683" s="339"/>
      <c r="M683" s="339"/>
      <c r="N683" s="340"/>
      <c r="Q683" s="102"/>
      <c r="R683" s="132"/>
      <c r="S683" s="133"/>
      <c r="T683" s="38"/>
      <c r="U683" s="35"/>
      <c r="V683" s="35"/>
    </row>
    <row r="684" spans="1:22" s="130" customFormat="1" x14ac:dyDescent="0.5">
      <c r="A684" s="414"/>
      <c r="B684" s="415"/>
      <c r="C684" s="338" t="s">
        <v>286</v>
      </c>
      <c r="D684" s="339"/>
      <c r="E684" s="339"/>
      <c r="F684" s="339"/>
      <c r="G684" s="339"/>
      <c r="H684" s="339"/>
      <c r="I684" s="339"/>
      <c r="J684" s="339"/>
      <c r="K684" s="339"/>
      <c r="L684" s="339"/>
      <c r="M684" s="339"/>
      <c r="N684" s="340"/>
      <c r="Q684" s="102"/>
      <c r="R684" s="102"/>
      <c r="S684" s="38"/>
      <c r="T684" s="38"/>
      <c r="U684" s="35"/>
      <c r="V684" s="35"/>
    </row>
    <row r="685" spans="1:22" s="130" customFormat="1" x14ac:dyDescent="0.5">
      <c r="A685" s="338" t="s">
        <v>250</v>
      </c>
      <c r="B685" s="339"/>
      <c r="C685" s="339"/>
      <c r="D685" s="339"/>
      <c r="E685" s="339"/>
      <c r="F685" s="339"/>
      <c r="G685" s="339"/>
      <c r="H685" s="339"/>
      <c r="I685" s="339"/>
      <c r="J685" s="339"/>
      <c r="K685" s="339"/>
      <c r="L685" s="339"/>
      <c r="M685" s="339"/>
      <c r="N685" s="340"/>
      <c r="Q685" s="102"/>
      <c r="R685" s="132"/>
      <c r="S685" s="133"/>
      <c r="T685" s="38"/>
      <c r="U685" s="35"/>
      <c r="V685" s="35"/>
    </row>
    <row r="686" spans="1:22" s="130" customFormat="1" x14ac:dyDescent="0.5">
      <c r="A686" s="414"/>
      <c r="B686" s="415"/>
      <c r="C686" s="409" t="s">
        <v>244</v>
      </c>
      <c r="D686" s="409"/>
      <c r="E686" s="409" t="s">
        <v>249</v>
      </c>
      <c r="F686" s="409"/>
      <c r="G686" s="409" t="s">
        <v>245</v>
      </c>
      <c r="H686" s="409"/>
      <c r="I686" s="409" t="s">
        <v>246</v>
      </c>
      <c r="J686" s="409"/>
      <c r="K686" s="409" t="s">
        <v>247</v>
      </c>
      <c r="L686" s="409"/>
      <c r="M686" s="409" t="s">
        <v>248</v>
      </c>
      <c r="N686" s="409"/>
      <c r="Q686" s="102"/>
      <c r="R686" s="132"/>
      <c r="S686" s="133"/>
      <c r="T686" s="38"/>
      <c r="U686" s="35"/>
      <c r="V686" s="35"/>
    </row>
    <row r="687" spans="1:22" s="130" customFormat="1" x14ac:dyDescent="0.5">
      <c r="A687" s="414"/>
      <c r="B687" s="415"/>
      <c r="C687" s="409"/>
      <c r="D687" s="409"/>
      <c r="E687" s="409"/>
      <c r="F687" s="409"/>
      <c r="G687" s="409"/>
      <c r="H687" s="409"/>
      <c r="I687" s="409"/>
      <c r="J687" s="409"/>
      <c r="K687" s="409"/>
      <c r="L687" s="409"/>
      <c r="M687" s="409"/>
      <c r="N687" s="409"/>
      <c r="Q687" s="102"/>
      <c r="R687" s="132"/>
      <c r="S687" s="133"/>
      <c r="T687" s="38"/>
      <c r="U687" s="35"/>
      <c r="V687" s="35"/>
    </row>
    <row r="688" spans="1:22" s="85" customFormat="1" ht="24" customHeight="1" x14ac:dyDescent="0.5">
      <c r="A688" s="418" t="s">
        <v>209</v>
      </c>
      <c r="B688" s="419"/>
      <c r="C688" s="420" t="s">
        <v>205</v>
      </c>
      <c r="D688" s="421"/>
      <c r="E688" s="421"/>
      <c r="F688" s="421"/>
      <c r="G688" s="421"/>
      <c r="H688" s="421"/>
      <c r="I688" s="421"/>
      <c r="J688" s="421"/>
      <c r="K688" s="421"/>
      <c r="L688" s="421"/>
      <c r="M688" s="421"/>
      <c r="N688" s="422"/>
      <c r="O688" s="73"/>
      <c r="P688" s="73"/>
      <c r="Q688" s="74"/>
      <c r="R688" s="75"/>
      <c r="S688" s="90"/>
      <c r="T688" s="92"/>
      <c r="U688" s="87"/>
    </row>
    <row r="689" spans="1:22" s="130" customFormat="1" ht="24" customHeight="1" x14ac:dyDescent="0.5">
      <c r="A689" s="412"/>
      <c r="B689" s="413"/>
      <c r="C689" s="313" t="s">
        <v>10</v>
      </c>
      <c r="D689" s="313"/>
      <c r="E689" s="313"/>
      <c r="F689" s="313"/>
      <c r="G689" s="313"/>
      <c r="H689" s="313"/>
      <c r="I689" s="313"/>
      <c r="J689" s="313"/>
      <c r="K689" s="313"/>
      <c r="L689" s="313"/>
      <c r="M689" s="313"/>
      <c r="N689" s="313"/>
      <c r="O689" s="37"/>
      <c r="P689" s="37"/>
      <c r="Q689" s="36"/>
      <c r="R689" s="10"/>
      <c r="S689" s="11"/>
      <c r="T689" s="9"/>
      <c r="U689" s="12"/>
      <c r="V689" s="35"/>
    </row>
    <row r="690" spans="1:22" s="130" customFormat="1" ht="24" customHeight="1" x14ac:dyDescent="0.5">
      <c r="A690" s="412"/>
      <c r="B690" s="413"/>
      <c r="C690" s="423" t="s">
        <v>240</v>
      </c>
      <c r="D690" s="423"/>
      <c r="E690" s="423"/>
      <c r="F690" s="423"/>
      <c r="G690" s="423"/>
      <c r="H690" s="423"/>
      <c r="I690" s="423"/>
      <c r="J690" s="423"/>
      <c r="K690" s="423"/>
      <c r="L690" s="423"/>
      <c r="M690" s="423"/>
      <c r="N690" s="423"/>
      <c r="O690" s="37"/>
      <c r="P690" s="37"/>
      <c r="Q690" s="36"/>
      <c r="R690" s="132"/>
      <c r="S690" s="11"/>
      <c r="T690" s="9"/>
      <c r="U690" s="12"/>
      <c r="V690" s="35"/>
    </row>
    <row r="691" spans="1:22" s="130" customFormat="1" ht="24" customHeight="1" x14ac:dyDescent="0.5">
      <c r="A691" s="39" t="s">
        <v>47</v>
      </c>
      <c r="B691" s="131"/>
      <c r="C691" s="416" t="s">
        <v>284</v>
      </c>
      <c r="D691" s="417"/>
      <c r="E691" s="123"/>
      <c r="F691" s="123" t="s">
        <v>46</v>
      </c>
      <c r="H691" s="123"/>
      <c r="I691" s="123" t="s">
        <v>45</v>
      </c>
      <c r="J691" s="123"/>
      <c r="K691" s="38"/>
      <c r="L691" s="123"/>
      <c r="M691" s="123"/>
      <c r="N691" s="124"/>
      <c r="O691" s="37"/>
      <c r="P691" s="37"/>
      <c r="Q691" s="36"/>
      <c r="R691" s="132"/>
      <c r="S691" s="11"/>
      <c r="T691" s="9"/>
      <c r="U691" s="12"/>
      <c r="V691" s="35"/>
    </row>
    <row r="692" spans="1:22" s="130" customFormat="1" ht="24" customHeight="1" x14ac:dyDescent="0.5">
      <c r="A692" s="412"/>
      <c r="B692" s="413"/>
      <c r="C692" s="416" t="s">
        <v>285</v>
      </c>
      <c r="D692" s="417"/>
      <c r="E692" s="100"/>
      <c r="F692" s="100" t="s">
        <v>44</v>
      </c>
      <c r="G692" s="100"/>
      <c r="H692" s="100"/>
      <c r="I692" s="100"/>
      <c r="J692" s="100"/>
      <c r="K692" s="100" t="s">
        <v>43</v>
      </c>
      <c r="L692" s="100"/>
      <c r="M692" s="100"/>
      <c r="N692" s="101"/>
      <c r="O692" s="37"/>
      <c r="P692" s="37"/>
      <c r="Q692" s="36"/>
      <c r="R692" s="132"/>
      <c r="S692" s="11"/>
      <c r="T692" s="9"/>
      <c r="U692" s="12"/>
      <c r="V692" s="35"/>
    </row>
    <row r="693" spans="1:22" s="130" customFormat="1" x14ac:dyDescent="0.5">
      <c r="A693" s="414"/>
      <c r="B693" s="415"/>
      <c r="C693" s="338" t="s">
        <v>11</v>
      </c>
      <c r="D693" s="339"/>
      <c r="E693" s="339"/>
      <c r="F693" s="339"/>
      <c r="G693" s="339"/>
      <c r="H693" s="339"/>
      <c r="I693" s="339"/>
      <c r="J693" s="339"/>
      <c r="K693" s="339"/>
      <c r="L693" s="339"/>
      <c r="M693" s="339"/>
      <c r="N693" s="340"/>
      <c r="Q693" s="102"/>
      <c r="R693" s="132"/>
      <c r="S693" s="133"/>
      <c r="T693" s="38"/>
      <c r="U693" s="35"/>
      <c r="V693" s="35"/>
    </row>
    <row r="694" spans="1:22" s="130" customFormat="1" x14ac:dyDescent="0.5">
      <c r="A694" s="414"/>
      <c r="B694" s="415"/>
      <c r="C694" s="338" t="s">
        <v>286</v>
      </c>
      <c r="D694" s="339"/>
      <c r="E694" s="339"/>
      <c r="F694" s="339"/>
      <c r="G694" s="339"/>
      <c r="H694" s="339"/>
      <c r="I694" s="339"/>
      <c r="J694" s="339"/>
      <c r="K694" s="339"/>
      <c r="L694" s="339"/>
      <c r="M694" s="339"/>
      <c r="N694" s="340"/>
      <c r="Q694" s="102"/>
      <c r="R694" s="102"/>
      <c r="S694" s="38"/>
      <c r="T694" s="38"/>
      <c r="U694" s="35"/>
      <c r="V694" s="35"/>
    </row>
    <row r="695" spans="1:22" s="130" customFormat="1" x14ac:dyDescent="0.5">
      <c r="A695" s="338" t="s">
        <v>250</v>
      </c>
      <c r="B695" s="339"/>
      <c r="C695" s="339"/>
      <c r="D695" s="339"/>
      <c r="E695" s="339"/>
      <c r="F695" s="339"/>
      <c r="G695" s="339"/>
      <c r="H695" s="339"/>
      <c r="I695" s="339"/>
      <c r="J695" s="339"/>
      <c r="K695" s="339"/>
      <c r="L695" s="339"/>
      <c r="M695" s="339"/>
      <c r="N695" s="340"/>
      <c r="Q695" s="102"/>
      <c r="R695" s="132"/>
      <c r="S695" s="133"/>
      <c r="T695" s="38"/>
      <c r="U695" s="35"/>
      <c r="V695" s="35"/>
    </row>
    <row r="696" spans="1:22" s="130" customFormat="1" x14ac:dyDescent="0.5">
      <c r="A696" s="414"/>
      <c r="B696" s="415"/>
      <c r="C696" s="409" t="s">
        <v>244</v>
      </c>
      <c r="D696" s="409"/>
      <c r="E696" s="409" t="s">
        <v>249</v>
      </c>
      <c r="F696" s="409"/>
      <c r="G696" s="409" t="s">
        <v>245</v>
      </c>
      <c r="H696" s="409"/>
      <c r="I696" s="409" t="s">
        <v>246</v>
      </c>
      <c r="J696" s="409"/>
      <c r="K696" s="409" t="s">
        <v>247</v>
      </c>
      <c r="L696" s="409"/>
      <c r="M696" s="409" t="s">
        <v>248</v>
      </c>
      <c r="N696" s="409"/>
      <c r="Q696" s="102"/>
      <c r="R696" s="132"/>
      <c r="S696" s="133"/>
      <c r="T696" s="38"/>
      <c r="U696" s="35"/>
      <c r="V696" s="35"/>
    </row>
    <row r="697" spans="1:22" s="130" customFormat="1" x14ac:dyDescent="0.5">
      <c r="A697" s="414"/>
      <c r="B697" s="415"/>
      <c r="C697" s="409"/>
      <c r="D697" s="409"/>
      <c r="E697" s="409"/>
      <c r="F697" s="409"/>
      <c r="G697" s="409"/>
      <c r="H697" s="409"/>
      <c r="I697" s="409"/>
      <c r="J697" s="409"/>
      <c r="K697" s="409"/>
      <c r="L697" s="409"/>
      <c r="M697" s="409"/>
      <c r="N697" s="409"/>
      <c r="Q697" s="102"/>
      <c r="R697" s="132"/>
      <c r="S697" s="133"/>
      <c r="T697" s="38"/>
      <c r="U697" s="35"/>
      <c r="V697" s="35"/>
    </row>
    <row r="698" spans="1:22" ht="8.1" customHeight="1" x14ac:dyDescent="0.5">
      <c r="A698" s="410"/>
      <c r="B698" s="410"/>
      <c r="C698" s="410"/>
      <c r="D698" s="410"/>
      <c r="E698" s="410"/>
      <c r="F698" s="410"/>
      <c r="G698" s="410"/>
      <c r="H698" s="410"/>
      <c r="I698" s="410"/>
      <c r="J698" s="410"/>
      <c r="K698" s="410"/>
      <c r="L698" s="410"/>
      <c r="M698" s="410"/>
      <c r="N698" s="410"/>
      <c r="O698" s="410"/>
      <c r="P698" s="410"/>
      <c r="Q698" s="410"/>
      <c r="R698" s="410"/>
      <c r="S698" s="410"/>
      <c r="T698" s="410"/>
      <c r="U698" s="411"/>
    </row>
  </sheetData>
  <mergeCells count="1833">
    <mergeCell ref="A12:N12"/>
    <mergeCell ref="A13:N13"/>
    <mergeCell ref="A14:N14"/>
    <mergeCell ref="A15:N15"/>
    <mergeCell ref="A17:N17"/>
    <mergeCell ref="A18:N18"/>
    <mergeCell ref="A6:N6"/>
    <mergeCell ref="A7:N7"/>
    <mergeCell ref="A8:N8"/>
    <mergeCell ref="A9:N9"/>
    <mergeCell ref="A10:N10"/>
    <mergeCell ref="A11:N11"/>
    <mergeCell ref="A1:U1"/>
    <mergeCell ref="A2:U2"/>
    <mergeCell ref="A3:N4"/>
    <mergeCell ref="O3:Q3"/>
    <mergeCell ref="R3:U4"/>
    <mergeCell ref="A5:N5"/>
    <mergeCell ref="A28:N28"/>
    <mergeCell ref="A29:B29"/>
    <mergeCell ref="C29:D29"/>
    <mergeCell ref="E29:F29"/>
    <mergeCell ref="G29:H29"/>
    <mergeCell ref="I29:J29"/>
    <mergeCell ref="K29:L29"/>
    <mergeCell ref="M29:N29"/>
    <mergeCell ref="C24:D24"/>
    <mergeCell ref="A25:B25"/>
    <mergeCell ref="C25:D25"/>
    <mergeCell ref="A26:B26"/>
    <mergeCell ref="C26:N26"/>
    <mergeCell ref="A27:B27"/>
    <mergeCell ref="C27:N27"/>
    <mergeCell ref="A19:N19"/>
    <mergeCell ref="C20:N20"/>
    <mergeCell ref="C21:N21"/>
    <mergeCell ref="A22:B22"/>
    <mergeCell ref="C22:N22"/>
    <mergeCell ref="A23:B23"/>
    <mergeCell ref="C23:N23"/>
    <mergeCell ref="A38:N38"/>
    <mergeCell ref="A39:B39"/>
    <mergeCell ref="C39:D39"/>
    <mergeCell ref="E39:F39"/>
    <mergeCell ref="G39:H39"/>
    <mergeCell ref="I39:J39"/>
    <mergeCell ref="K39:L39"/>
    <mergeCell ref="M39:N39"/>
    <mergeCell ref="C34:D34"/>
    <mergeCell ref="C35:D35"/>
    <mergeCell ref="A36:B36"/>
    <mergeCell ref="C36:N36"/>
    <mergeCell ref="A37:B37"/>
    <mergeCell ref="C37:N37"/>
    <mergeCell ref="A35:B35"/>
    <mergeCell ref="M30:N30"/>
    <mergeCell ref="C31:N31"/>
    <mergeCell ref="A32:B32"/>
    <mergeCell ref="C32:N32"/>
    <mergeCell ref="A33:B33"/>
    <mergeCell ref="C33:N33"/>
    <mergeCell ref="A30:B30"/>
    <mergeCell ref="C30:D30"/>
    <mergeCell ref="E30:F30"/>
    <mergeCell ref="G30:H30"/>
    <mergeCell ref="I30:J30"/>
    <mergeCell ref="K30:L30"/>
    <mergeCell ref="A48:N48"/>
    <mergeCell ref="A49:B49"/>
    <mergeCell ref="C49:D49"/>
    <mergeCell ref="E49:F49"/>
    <mergeCell ref="G49:H49"/>
    <mergeCell ref="I49:J49"/>
    <mergeCell ref="K49:L49"/>
    <mergeCell ref="M49:N49"/>
    <mergeCell ref="C44:D44"/>
    <mergeCell ref="C45:D45"/>
    <mergeCell ref="A46:B46"/>
    <mergeCell ref="C46:N46"/>
    <mergeCell ref="A47:B47"/>
    <mergeCell ref="C47:N47"/>
    <mergeCell ref="M40:N40"/>
    <mergeCell ref="C41:N41"/>
    <mergeCell ref="A42:B42"/>
    <mergeCell ref="C42:N42"/>
    <mergeCell ref="A43:B43"/>
    <mergeCell ref="C43:N43"/>
    <mergeCell ref="A40:B40"/>
    <mergeCell ref="C40:D40"/>
    <mergeCell ref="E40:F40"/>
    <mergeCell ref="G40:H40"/>
    <mergeCell ref="I40:J40"/>
    <mergeCell ref="K40:L40"/>
    <mergeCell ref="A59:N59"/>
    <mergeCell ref="A60:B60"/>
    <mergeCell ref="C60:D60"/>
    <mergeCell ref="E60:F60"/>
    <mergeCell ref="G60:H60"/>
    <mergeCell ref="I60:J60"/>
    <mergeCell ref="K60:L60"/>
    <mergeCell ref="M60:N60"/>
    <mergeCell ref="C55:D55"/>
    <mergeCell ref="C56:D56"/>
    <mergeCell ref="A57:B57"/>
    <mergeCell ref="C57:N57"/>
    <mergeCell ref="A58:B58"/>
    <mergeCell ref="C58:N58"/>
    <mergeCell ref="M50:N50"/>
    <mergeCell ref="C51:N51"/>
    <mergeCell ref="C52:N52"/>
    <mergeCell ref="A53:B53"/>
    <mergeCell ref="C53:N53"/>
    <mergeCell ref="A54:B54"/>
    <mergeCell ref="C54:N54"/>
    <mergeCell ref="A50:B50"/>
    <mergeCell ref="C50:D50"/>
    <mergeCell ref="E50:F50"/>
    <mergeCell ref="G50:H50"/>
    <mergeCell ref="I50:J50"/>
    <mergeCell ref="K50:L50"/>
    <mergeCell ref="A69:N69"/>
    <mergeCell ref="A70:B70"/>
    <mergeCell ref="C70:D70"/>
    <mergeCell ref="E70:F70"/>
    <mergeCell ref="G70:H70"/>
    <mergeCell ref="I70:J70"/>
    <mergeCell ref="K70:L70"/>
    <mergeCell ref="M70:N70"/>
    <mergeCell ref="C65:D65"/>
    <mergeCell ref="C66:D66"/>
    <mergeCell ref="A67:B67"/>
    <mergeCell ref="C67:N67"/>
    <mergeCell ref="A68:B68"/>
    <mergeCell ref="C68:N68"/>
    <mergeCell ref="M61:N61"/>
    <mergeCell ref="C62:N62"/>
    <mergeCell ref="A63:B63"/>
    <mergeCell ref="C63:N63"/>
    <mergeCell ref="A64:B64"/>
    <mergeCell ref="C64:N64"/>
    <mergeCell ref="A61:B61"/>
    <mergeCell ref="C61:D61"/>
    <mergeCell ref="E61:F61"/>
    <mergeCell ref="G61:H61"/>
    <mergeCell ref="I61:J61"/>
    <mergeCell ref="K61:L61"/>
    <mergeCell ref="A79:N79"/>
    <mergeCell ref="A80:B80"/>
    <mergeCell ref="C80:D80"/>
    <mergeCell ref="E80:F80"/>
    <mergeCell ref="G80:H80"/>
    <mergeCell ref="I80:J80"/>
    <mergeCell ref="K80:L80"/>
    <mergeCell ref="M80:N80"/>
    <mergeCell ref="C75:D75"/>
    <mergeCell ref="C76:D76"/>
    <mergeCell ref="A77:B77"/>
    <mergeCell ref="C77:N77"/>
    <mergeCell ref="A78:B78"/>
    <mergeCell ref="C78:N78"/>
    <mergeCell ref="M71:N71"/>
    <mergeCell ref="C72:N72"/>
    <mergeCell ref="A73:B73"/>
    <mergeCell ref="C73:N73"/>
    <mergeCell ref="A74:B74"/>
    <mergeCell ref="C74:N74"/>
    <mergeCell ref="A71:B71"/>
    <mergeCell ref="C71:D71"/>
    <mergeCell ref="E71:F71"/>
    <mergeCell ref="G71:H71"/>
    <mergeCell ref="I71:J71"/>
    <mergeCell ref="K71:L71"/>
    <mergeCell ref="A89:N89"/>
    <mergeCell ref="A90:B90"/>
    <mergeCell ref="C90:D90"/>
    <mergeCell ref="E90:F90"/>
    <mergeCell ref="G90:H90"/>
    <mergeCell ref="I90:J90"/>
    <mergeCell ref="K90:L90"/>
    <mergeCell ref="M90:N90"/>
    <mergeCell ref="C85:D85"/>
    <mergeCell ref="C86:D86"/>
    <mergeCell ref="A87:B87"/>
    <mergeCell ref="C87:N87"/>
    <mergeCell ref="A88:B88"/>
    <mergeCell ref="C88:N88"/>
    <mergeCell ref="M81:N81"/>
    <mergeCell ref="C82:N82"/>
    <mergeCell ref="A83:B83"/>
    <mergeCell ref="C83:N83"/>
    <mergeCell ref="A84:B84"/>
    <mergeCell ref="C84:N84"/>
    <mergeCell ref="A81:B81"/>
    <mergeCell ref="C81:D81"/>
    <mergeCell ref="E81:F81"/>
    <mergeCell ref="G81:H81"/>
    <mergeCell ref="I81:J81"/>
    <mergeCell ref="K81:L81"/>
    <mergeCell ref="A99:N99"/>
    <mergeCell ref="A100:B100"/>
    <mergeCell ref="C100:D100"/>
    <mergeCell ref="E100:F100"/>
    <mergeCell ref="G100:H100"/>
    <mergeCell ref="I100:J100"/>
    <mergeCell ref="K100:L100"/>
    <mergeCell ref="M100:N100"/>
    <mergeCell ref="C95:D95"/>
    <mergeCell ref="C96:D96"/>
    <mergeCell ref="A97:B97"/>
    <mergeCell ref="C97:N97"/>
    <mergeCell ref="A98:B98"/>
    <mergeCell ref="C98:N98"/>
    <mergeCell ref="M91:N91"/>
    <mergeCell ref="C92:N92"/>
    <mergeCell ref="A93:B93"/>
    <mergeCell ref="C93:N93"/>
    <mergeCell ref="A94:B94"/>
    <mergeCell ref="C94:N94"/>
    <mergeCell ref="A91:B91"/>
    <mergeCell ref="C91:D91"/>
    <mergeCell ref="E91:F91"/>
    <mergeCell ref="G91:H91"/>
    <mergeCell ref="I91:J91"/>
    <mergeCell ref="K91:L91"/>
    <mergeCell ref="C106:D106"/>
    <mergeCell ref="A107:B107"/>
    <mergeCell ref="C107:D107"/>
    <mergeCell ref="A108:B108"/>
    <mergeCell ref="C108:N108"/>
    <mergeCell ref="A109:B109"/>
    <mergeCell ref="C109:N109"/>
    <mergeCell ref="M101:N101"/>
    <mergeCell ref="C102:N102"/>
    <mergeCell ref="C103:N103"/>
    <mergeCell ref="A104:B104"/>
    <mergeCell ref="C104:N104"/>
    <mergeCell ref="A105:B105"/>
    <mergeCell ref="C105:N105"/>
    <mergeCell ref="A101:B101"/>
    <mergeCell ref="C101:D101"/>
    <mergeCell ref="E101:F101"/>
    <mergeCell ref="G101:H101"/>
    <mergeCell ref="I101:J101"/>
    <mergeCell ref="K101:L101"/>
    <mergeCell ref="M112:N112"/>
    <mergeCell ref="C219:N219"/>
    <mergeCell ref="A220:B220"/>
    <mergeCell ref="C220:N220"/>
    <mergeCell ref="A221:B221"/>
    <mergeCell ref="C221:N221"/>
    <mergeCell ref="A112:B112"/>
    <mergeCell ref="C112:D112"/>
    <mergeCell ref="E112:F112"/>
    <mergeCell ref="G112:H112"/>
    <mergeCell ref="I112:J112"/>
    <mergeCell ref="K112:L112"/>
    <mergeCell ref="A110:N110"/>
    <mergeCell ref="A111:B111"/>
    <mergeCell ref="C111:D111"/>
    <mergeCell ref="E111:F111"/>
    <mergeCell ref="G111:H111"/>
    <mergeCell ref="I111:J111"/>
    <mergeCell ref="K111:L111"/>
    <mergeCell ref="M111:N111"/>
    <mergeCell ref="C116:D116"/>
    <mergeCell ref="A117:B117"/>
    <mergeCell ref="C117:D117"/>
    <mergeCell ref="A118:B118"/>
    <mergeCell ref="C118:N118"/>
    <mergeCell ref="A119:B119"/>
    <mergeCell ref="C119:N119"/>
    <mergeCell ref="M229:N229"/>
    <mergeCell ref="C113:N113"/>
    <mergeCell ref="A114:B114"/>
    <mergeCell ref="C114:N114"/>
    <mergeCell ref="A115:B115"/>
    <mergeCell ref="C115:N115"/>
    <mergeCell ref="A229:B229"/>
    <mergeCell ref="C229:D229"/>
    <mergeCell ref="E229:F229"/>
    <mergeCell ref="G229:H229"/>
    <mergeCell ref="I229:J229"/>
    <mergeCell ref="K229:L229"/>
    <mergeCell ref="A226:B226"/>
    <mergeCell ref="C226:N226"/>
    <mergeCell ref="A227:N227"/>
    <mergeCell ref="A228:B228"/>
    <mergeCell ref="C228:D228"/>
    <mergeCell ref="E228:F228"/>
    <mergeCell ref="G228:H228"/>
    <mergeCell ref="I228:J228"/>
    <mergeCell ref="K228:L228"/>
    <mergeCell ref="M228:N228"/>
    <mergeCell ref="C222:D222"/>
    <mergeCell ref="A223:B223"/>
    <mergeCell ref="C223:D223"/>
    <mergeCell ref="M122:N122"/>
    <mergeCell ref="C123:N123"/>
    <mergeCell ref="C124:N124"/>
    <mergeCell ref="A125:B125"/>
    <mergeCell ref="C125:N125"/>
    <mergeCell ref="A122:B122"/>
    <mergeCell ref="C122:D122"/>
    <mergeCell ref="E122:F122"/>
    <mergeCell ref="G122:H122"/>
    <mergeCell ref="I122:J122"/>
    <mergeCell ref="K122:L122"/>
    <mergeCell ref="A120:N120"/>
    <mergeCell ref="A121:B121"/>
    <mergeCell ref="C121:D121"/>
    <mergeCell ref="E121:F121"/>
    <mergeCell ref="G121:H121"/>
    <mergeCell ref="I121:J121"/>
    <mergeCell ref="K121:L121"/>
    <mergeCell ref="M121:N121"/>
    <mergeCell ref="A130:B130"/>
    <mergeCell ref="C130:N130"/>
    <mergeCell ref="A131:N131"/>
    <mergeCell ref="A132:B132"/>
    <mergeCell ref="C132:D132"/>
    <mergeCell ref="E132:F132"/>
    <mergeCell ref="G132:H132"/>
    <mergeCell ref="I132:J132"/>
    <mergeCell ref="K132:L132"/>
    <mergeCell ref="M132:N132"/>
    <mergeCell ref="A126:B126"/>
    <mergeCell ref="C126:N126"/>
    <mergeCell ref="C127:D127"/>
    <mergeCell ref="A128:B128"/>
    <mergeCell ref="C128:D128"/>
    <mergeCell ref="A129:B129"/>
    <mergeCell ref="C129:N129"/>
    <mergeCell ref="A141:N141"/>
    <mergeCell ref="A142:B142"/>
    <mergeCell ref="C142:D142"/>
    <mergeCell ref="E142:F142"/>
    <mergeCell ref="G142:H142"/>
    <mergeCell ref="I142:J142"/>
    <mergeCell ref="K142:L142"/>
    <mergeCell ref="M142:N142"/>
    <mergeCell ref="C137:D137"/>
    <mergeCell ref="A138:B138"/>
    <mergeCell ref="C138:D138"/>
    <mergeCell ref="A139:B139"/>
    <mergeCell ref="C139:N139"/>
    <mergeCell ref="A140:B140"/>
    <mergeCell ref="C140:N140"/>
    <mergeCell ref="M133:N133"/>
    <mergeCell ref="C134:N134"/>
    <mergeCell ref="A135:B135"/>
    <mergeCell ref="C135:N135"/>
    <mergeCell ref="A136:B136"/>
    <mergeCell ref="C136:N136"/>
    <mergeCell ref="A133:B133"/>
    <mergeCell ref="C133:D133"/>
    <mergeCell ref="E133:F133"/>
    <mergeCell ref="G133:H133"/>
    <mergeCell ref="I133:J133"/>
    <mergeCell ref="K133:L133"/>
    <mergeCell ref="A151:N151"/>
    <mergeCell ref="A152:B152"/>
    <mergeCell ref="C152:D152"/>
    <mergeCell ref="E152:F152"/>
    <mergeCell ref="G152:H152"/>
    <mergeCell ref="I152:J152"/>
    <mergeCell ref="K152:L152"/>
    <mergeCell ref="M152:N152"/>
    <mergeCell ref="C147:D147"/>
    <mergeCell ref="A148:B148"/>
    <mergeCell ref="C148:D148"/>
    <mergeCell ref="A149:B149"/>
    <mergeCell ref="C149:N149"/>
    <mergeCell ref="A150:B150"/>
    <mergeCell ref="C150:N150"/>
    <mergeCell ref="M143:N143"/>
    <mergeCell ref="C144:N144"/>
    <mergeCell ref="A145:B145"/>
    <mergeCell ref="C145:N145"/>
    <mergeCell ref="A146:B146"/>
    <mergeCell ref="C146:N146"/>
    <mergeCell ref="A143:B143"/>
    <mergeCell ref="C143:D143"/>
    <mergeCell ref="E143:F143"/>
    <mergeCell ref="G143:H143"/>
    <mergeCell ref="I143:J143"/>
    <mergeCell ref="K143:L143"/>
    <mergeCell ref="A162:N162"/>
    <mergeCell ref="A163:B163"/>
    <mergeCell ref="C163:D163"/>
    <mergeCell ref="E163:F163"/>
    <mergeCell ref="G163:H163"/>
    <mergeCell ref="I163:J163"/>
    <mergeCell ref="K163:L163"/>
    <mergeCell ref="M163:N163"/>
    <mergeCell ref="C158:D158"/>
    <mergeCell ref="A159:B159"/>
    <mergeCell ref="C159:D159"/>
    <mergeCell ref="A160:B160"/>
    <mergeCell ref="C160:N160"/>
    <mergeCell ref="A161:B161"/>
    <mergeCell ref="C161:N161"/>
    <mergeCell ref="M153:N153"/>
    <mergeCell ref="C154:N154"/>
    <mergeCell ref="C155:N155"/>
    <mergeCell ref="A156:B156"/>
    <mergeCell ref="C156:N156"/>
    <mergeCell ref="A157:B157"/>
    <mergeCell ref="C157:N157"/>
    <mergeCell ref="A153:B153"/>
    <mergeCell ref="C153:D153"/>
    <mergeCell ref="E153:F153"/>
    <mergeCell ref="G153:H153"/>
    <mergeCell ref="I153:J153"/>
    <mergeCell ref="K153:L153"/>
    <mergeCell ref="A172:N172"/>
    <mergeCell ref="A173:B173"/>
    <mergeCell ref="C173:D173"/>
    <mergeCell ref="E173:F173"/>
    <mergeCell ref="G173:H173"/>
    <mergeCell ref="I173:J173"/>
    <mergeCell ref="K173:L173"/>
    <mergeCell ref="M173:N173"/>
    <mergeCell ref="C168:D168"/>
    <mergeCell ref="A169:B169"/>
    <mergeCell ref="C169:D169"/>
    <mergeCell ref="A170:B170"/>
    <mergeCell ref="C170:N170"/>
    <mergeCell ref="A171:B171"/>
    <mergeCell ref="C171:N171"/>
    <mergeCell ref="M164:N164"/>
    <mergeCell ref="C165:N165"/>
    <mergeCell ref="A166:B166"/>
    <mergeCell ref="C166:N166"/>
    <mergeCell ref="A167:B167"/>
    <mergeCell ref="C167:N167"/>
    <mergeCell ref="A164:B164"/>
    <mergeCell ref="C164:D164"/>
    <mergeCell ref="E164:F164"/>
    <mergeCell ref="G164:H164"/>
    <mergeCell ref="I164:J164"/>
    <mergeCell ref="K164:L164"/>
    <mergeCell ref="A180:B180"/>
    <mergeCell ref="C180:N180"/>
    <mergeCell ref="A181:B181"/>
    <mergeCell ref="C181:N181"/>
    <mergeCell ref="C182:D182"/>
    <mergeCell ref="A183:B183"/>
    <mergeCell ref="C183:D183"/>
    <mergeCell ref="M174:N174"/>
    <mergeCell ref="A175:N175"/>
    <mergeCell ref="A176:N176"/>
    <mergeCell ref="A177:N177"/>
    <mergeCell ref="C178:N178"/>
    <mergeCell ref="A179:B179"/>
    <mergeCell ref="C179:N179"/>
    <mergeCell ref="A174:B174"/>
    <mergeCell ref="C174:D174"/>
    <mergeCell ref="E174:F174"/>
    <mergeCell ref="G174:H174"/>
    <mergeCell ref="I174:J174"/>
    <mergeCell ref="K174:L174"/>
    <mergeCell ref="K187:L187"/>
    <mergeCell ref="M187:N187"/>
    <mergeCell ref="A188:B188"/>
    <mergeCell ref="C188:D188"/>
    <mergeCell ref="E188:F188"/>
    <mergeCell ref="G188:H188"/>
    <mergeCell ref="I188:J188"/>
    <mergeCell ref="K188:L188"/>
    <mergeCell ref="M188:N188"/>
    <mergeCell ref="A184:B184"/>
    <mergeCell ref="C184:N184"/>
    <mergeCell ref="A185:B185"/>
    <mergeCell ref="C185:N185"/>
    <mergeCell ref="A186:N186"/>
    <mergeCell ref="A187:B187"/>
    <mergeCell ref="C187:D187"/>
    <mergeCell ref="E187:F187"/>
    <mergeCell ref="G187:H187"/>
    <mergeCell ref="I187:J187"/>
    <mergeCell ref="A196:N196"/>
    <mergeCell ref="A197:B197"/>
    <mergeCell ref="C197:D197"/>
    <mergeCell ref="E197:F197"/>
    <mergeCell ref="G197:H197"/>
    <mergeCell ref="I197:J197"/>
    <mergeCell ref="K197:L197"/>
    <mergeCell ref="M197:N197"/>
    <mergeCell ref="C192:D192"/>
    <mergeCell ref="A193:B193"/>
    <mergeCell ref="C193:D193"/>
    <mergeCell ref="A194:B194"/>
    <mergeCell ref="C194:N194"/>
    <mergeCell ref="A195:B195"/>
    <mergeCell ref="C195:N195"/>
    <mergeCell ref="A189:B189"/>
    <mergeCell ref="C189:N189"/>
    <mergeCell ref="A190:B190"/>
    <mergeCell ref="C190:N190"/>
    <mergeCell ref="A191:B191"/>
    <mergeCell ref="C191:N191"/>
    <mergeCell ref="A206:N206"/>
    <mergeCell ref="A207:B207"/>
    <mergeCell ref="C207:D207"/>
    <mergeCell ref="E207:F207"/>
    <mergeCell ref="G207:H207"/>
    <mergeCell ref="I207:J207"/>
    <mergeCell ref="K207:L207"/>
    <mergeCell ref="M207:N207"/>
    <mergeCell ref="C202:D202"/>
    <mergeCell ref="A203:B203"/>
    <mergeCell ref="C203:D203"/>
    <mergeCell ref="A204:B204"/>
    <mergeCell ref="C204:N204"/>
    <mergeCell ref="A205:B205"/>
    <mergeCell ref="C205:N205"/>
    <mergeCell ref="M198:N198"/>
    <mergeCell ref="A199:B199"/>
    <mergeCell ref="C199:N199"/>
    <mergeCell ref="A200:B200"/>
    <mergeCell ref="C200:N200"/>
    <mergeCell ref="A201:B201"/>
    <mergeCell ref="C201:N201"/>
    <mergeCell ref="A198:B198"/>
    <mergeCell ref="C198:D198"/>
    <mergeCell ref="E198:F198"/>
    <mergeCell ref="G198:H198"/>
    <mergeCell ref="I198:J198"/>
    <mergeCell ref="K198:L198"/>
    <mergeCell ref="A216:N216"/>
    <mergeCell ref="A217:B217"/>
    <mergeCell ref="C217:D217"/>
    <mergeCell ref="E217:F217"/>
    <mergeCell ref="G217:H217"/>
    <mergeCell ref="I217:J217"/>
    <mergeCell ref="K217:L217"/>
    <mergeCell ref="M217:N217"/>
    <mergeCell ref="C212:D212"/>
    <mergeCell ref="A213:B213"/>
    <mergeCell ref="C213:D213"/>
    <mergeCell ref="A214:B214"/>
    <mergeCell ref="C214:N214"/>
    <mergeCell ref="A215:B215"/>
    <mergeCell ref="C215:N215"/>
    <mergeCell ref="M208:N208"/>
    <mergeCell ref="A209:B209"/>
    <mergeCell ref="C209:N209"/>
    <mergeCell ref="A210:B210"/>
    <mergeCell ref="C210:N210"/>
    <mergeCell ref="A211:B211"/>
    <mergeCell ref="C211:N211"/>
    <mergeCell ref="A208:B208"/>
    <mergeCell ref="C208:D208"/>
    <mergeCell ref="E208:F208"/>
    <mergeCell ref="G208:H208"/>
    <mergeCell ref="I208:J208"/>
    <mergeCell ref="K208:L208"/>
    <mergeCell ref="A237:B237"/>
    <mergeCell ref="C237:N237"/>
    <mergeCell ref="A238:B238"/>
    <mergeCell ref="C238:N238"/>
    <mergeCell ref="A239:B239"/>
    <mergeCell ref="C239:N239"/>
    <mergeCell ref="A233:B233"/>
    <mergeCell ref="C233:N233"/>
    <mergeCell ref="C234:D234"/>
    <mergeCell ref="A235:B235"/>
    <mergeCell ref="C235:D235"/>
    <mergeCell ref="A236:B236"/>
    <mergeCell ref="C236:N236"/>
    <mergeCell ref="M218:N218"/>
    <mergeCell ref="A230:B230"/>
    <mergeCell ref="C230:N230"/>
    <mergeCell ref="A231:B231"/>
    <mergeCell ref="C231:N231"/>
    <mergeCell ref="A232:B232"/>
    <mergeCell ref="C232:N232"/>
    <mergeCell ref="A218:B218"/>
    <mergeCell ref="C218:D218"/>
    <mergeCell ref="E218:F218"/>
    <mergeCell ref="G218:H218"/>
    <mergeCell ref="I218:J218"/>
    <mergeCell ref="K218:L218"/>
    <mergeCell ref="A224:B224"/>
    <mergeCell ref="C224:N224"/>
    <mergeCell ref="A225:B225"/>
    <mergeCell ref="C225:N225"/>
    <mergeCell ref="A244:B244"/>
    <mergeCell ref="C244:N244"/>
    <mergeCell ref="A245:N245"/>
    <mergeCell ref="A246:B246"/>
    <mergeCell ref="C246:D246"/>
    <mergeCell ref="E246:F246"/>
    <mergeCell ref="G246:H246"/>
    <mergeCell ref="I246:J246"/>
    <mergeCell ref="K246:L246"/>
    <mergeCell ref="M246:N246"/>
    <mergeCell ref="A240:B240"/>
    <mergeCell ref="C240:N240"/>
    <mergeCell ref="C241:D241"/>
    <mergeCell ref="A242:B242"/>
    <mergeCell ref="C242:D242"/>
    <mergeCell ref="A243:B243"/>
    <mergeCell ref="C243:N243"/>
    <mergeCell ref="A255:N255"/>
    <mergeCell ref="A256:B256"/>
    <mergeCell ref="C256:D256"/>
    <mergeCell ref="E256:F256"/>
    <mergeCell ref="G256:H256"/>
    <mergeCell ref="I256:J256"/>
    <mergeCell ref="K256:L256"/>
    <mergeCell ref="M256:N256"/>
    <mergeCell ref="C251:D251"/>
    <mergeCell ref="A252:B252"/>
    <mergeCell ref="C252:D252"/>
    <mergeCell ref="A253:B253"/>
    <mergeCell ref="C253:N253"/>
    <mergeCell ref="A254:B254"/>
    <mergeCell ref="C254:N254"/>
    <mergeCell ref="M247:N247"/>
    <mergeCell ref="A248:B248"/>
    <mergeCell ref="C248:N248"/>
    <mergeCell ref="A249:B249"/>
    <mergeCell ref="C249:N249"/>
    <mergeCell ref="A250:B250"/>
    <mergeCell ref="C250:N250"/>
    <mergeCell ref="A247:B247"/>
    <mergeCell ref="C247:D247"/>
    <mergeCell ref="E247:F247"/>
    <mergeCell ref="G247:H247"/>
    <mergeCell ref="I247:J247"/>
    <mergeCell ref="K247:L247"/>
    <mergeCell ref="A265:B265"/>
    <mergeCell ref="C265:N265"/>
    <mergeCell ref="A266:B266"/>
    <mergeCell ref="C266:N266"/>
    <mergeCell ref="A267:B267"/>
    <mergeCell ref="C267:N267"/>
    <mergeCell ref="A261:B261"/>
    <mergeCell ref="C261:N261"/>
    <mergeCell ref="C262:D262"/>
    <mergeCell ref="A263:B263"/>
    <mergeCell ref="C263:D263"/>
    <mergeCell ref="A264:B264"/>
    <mergeCell ref="C264:N264"/>
    <mergeCell ref="M257:N257"/>
    <mergeCell ref="A258:B258"/>
    <mergeCell ref="C258:N258"/>
    <mergeCell ref="A259:B259"/>
    <mergeCell ref="C259:N259"/>
    <mergeCell ref="A260:B260"/>
    <mergeCell ref="C260:N260"/>
    <mergeCell ref="A257:B257"/>
    <mergeCell ref="C257:D257"/>
    <mergeCell ref="E257:F257"/>
    <mergeCell ref="G257:H257"/>
    <mergeCell ref="I257:J257"/>
    <mergeCell ref="K257:L257"/>
    <mergeCell ref="A272:B272"/>
    <mergeCell ref="C272:N272"/>
    <mergeCell ref="A273:B273"/>
    <mergeCell ref="C273:N273"/>
    <mergeCell ref="A274:N274"/>
    <mergeCell ref="A275:B275"/>
    <mergeCell ref="C275:D275"/>
    <mergeCell ref="E275:F275"/>
    <mergeCell ref="G275:H275"/>
    <mergeCell ref="I275:J275"/>
    <mergeCell ref="A268:B268"/>
    <mergeCell ref="C268:N268"/>
    <mergeCell ref="A269:B269"/>
    <mergeCell ref="C269:N269"/>
    <mergeCell ref="C270:D270"/>
    <mergeCell ref="A271:B271"/>
    <mergeCell ref="C271:D271"/>
    <mergeCell ref="C280:D280"/>
    <mergeCell ref="A281:B281"/>
    <mergeCell ref="C281:D281"/>
    <mergeCell ref="A282:B282"/>
    <mergeCell ref="C282:N282"/>
    <mergeCell ref="A283:B283"/>
    <mergeCell ref="C283:N283"/>
    <mergeCell ref="A277:B277"/>
    <mergeCell ref="C277:N277"/>
    <mergeCell ref="A278:B278"/>
    <mergeCell ref="C278:N278"/>
    <mergeCell ref="A279:B279"/>
    <mergeCell ref="C279:N279"/>
    <mergeCell ref="K275:L275"/>
    <mergeCell ref="M275:N275"/>
    <mergeCell ref="A276:B276"/>
    <mergeCell ref="C276:D276"/>
    <mergeCell ref="E276:F276"/>
    <mergeCell ref="G276:H276"/>
    <mergeCell ref="I276:J276"/>
    <mergeCell ref="K276:L276"/>
    <mergeCell ref="M276:N276"/>
    <mergeCell ref="M286:N286"/>
    <mergeCell ref="A287:B287"/>
    <mergeCell ref="C287:N287"/>
    <mergeCell ref="A288:B288"/>
    <mergeCell ref="C288:N288"/>
    <mergeCell ref="A289:B289"/>
    <mergeCell ref="C289:N289"/>
    <mergeCell ref="A286:B286"/>
    <mergeCell ref="C286:D286"/>
    <mergeCell ref="E286:F286"/>
    <mergeCell ref="G286:H286"/>
    <mergeCell ref="I286:J286"/>
    <mergeCell ref="K286:L286"/>
    <mergeCell ref="A284:N284"/>
    <mergeCell ref="A285:B285"/>
    <mergeCell ref="C285:D285"/>
    <mergeCell ref="E285:F285"/>
    <mergeCell ref="G285:H285"/>
    <mergeCell ref="I285:J285"/>
    <mergeCell ref="K285:L285"/>
    <mergeCell ref="M285:N285"/>
    <mergeCell ref="A294:B294"/>
    <mergeCell ref="C294:N294"/>
    <mergeCell ref="A295:N295"/>
    <mergeCell ref="A296:B296"/>
    <mergeCell ref="C296:D296"/>
    <mergeCell ref="E296:F296"/>
    <mergeCell ref="G296:H296"/>
    <mergeCell ref="I296:J296"/>
    <mergeCell ref="K296:L296"/>
    <mergeCell ref="M296:N296"/>
    <mergeCell ref="A290:B290"/>
    <mergeCell ref="C290:N290"/>
    <mergeCell ref="C291:D291"/>
    <mergeCell ref="A292:B292"/>
    <mergeCell ref="C292:D292"/>
    <mergeCell ref="A293:B293"/>
    <mergeCell ref="C293:N293"/>
    <mergeCell ref="A305:N305"/>
    <mergeCell ref="A306:B306"/>
    <mergeCell ref="C306:D306"/>
    <mergeCell ref="E306:F306"/>
    <mergeCell ref="G306:H306"/>
    <mergeCell ref="I306:J306"/>
    <mergeCell ref="K306:L306"/>
    <mergeCell ref="M306:N306"/>
    <mergeCell ref="C301:D301"/>
    <mergeCell ref="A302:B302"/>
    <mergeCell ref="C302:D302"/>
    <mergeCell ref="A303:B303"/>
    <mergeCell ref="C303:N303"/>
    <mergeCell ref="A304:B304"/>
    <mergeCell ref="C304:N304"/>
    <mergeCell ref="M297:N297"/>
    <mergeCell ref="A298:B298"/>
    <mergeCell ref="C298:N298"/>
    <mergeCell ref="A299:B299"/>
    <mergeCell ref="C299:N299"/>
    <mergeCell ref="A300:B300"/>
    <mergeCell ref="C300:N300"/>
    <mergeCell ref="A297:B297"/>
    <mergeCell ref="C297:D297"/>
    <mergeCell ref="E297:F297"/>
    <mergeCell ref="G297:H297"/>
    <mergeCell ref="I297:J297"/>
    <mergeCell ref="K297:L297"/>
    <mergeCell ref="A313:B313"/>
    <mergeCell ref="C313:N313"/>
    <mergeCell ref="A314:B314"/>
    <mergeCell ref="C314:N314"/>
    <mergeCell ref="C315:D315"/>
    <mergeCell ref="A316:B316"/>
    <mergeCell ref="C316:D316"/>
    <mergeCell ref="M307:N307"/>
    <mergeCell ref="A308:N308"/>
    <mergeCell ref="A309:N309"/>
    <mergeCell ref="A310:N310"/>
    <mergeCell ref="C311:N311"/>
    <mergeCell ref="A312:B312"/>
    <mergeCell ref="C312:N312"/>
    <mergeCell ref="A307:B307"/>
    <mergeCell ref="C307:D307"/>
    <mergeCell ref="E307:F307"/>
    <mergeCell ref="G307:H307"/>
    <mergeCell ref="I307:J307"/>
    <mergeCell ref="K307:L307"/>
    <mergeCell ref="K320:L320"/>
    <mergeCell ref="M320:N320"/>
    <mergeCell ref="A321:B321"/>
    <mergeCell ref="C321:D321"/>
    <mergeCell ref="E321:F321"/>
    <mergeCell ref="G321:H321"/>
    <mergeCell ref="I321:J321"/>
    <mergeCell ref="K321:L321"/>
    <mergeCell ref="M321:N321"/>
    <mergeCell ref="A317:B317"/>
    <mergeCell ref="C317:N317"/>
    <mergeCell ref="A318:B318"/>
    <mergeCell ref="C318:N318"/>
    <mergeCell ref="A319:N319"/>
    <mergeCell ref="A320:B320"/>
    <mergeCell ref="C320:D320"/>
    <mergeCell ref="E320:F320"/>
    <mergeCell ref="G320:H320"/>
    <mergeCell ref="I320:J320"/>
    <mergeCell ref="A329:N329"/>
    <mergeCell ref="A330:B330"/>
    <mergeCell ref="C330:D330"/>
    <mergeCell ref="E330:F330"/>
    <mergeCell ref="G330:H330"/>
    <mergeCell ref="I330:J330"/>
    <mergeCell ref="K330:L330"/>
    <mergeCell ref="M330:N330"/>
    <mergeCell ref="C325:D325"/>
    <mergeCell ref="A326:B326"/>
    <mergeCell ref="C326:D326"/>
    <mergeCell ref="A327:B327"/>
    <mergeCell ref="C327:N327"/>
    <mergeCell ref="A328:B328"/>
    <mergeCell ref="C328:N328"/>
    <mergeCell ref="A322:B322"/>
    <mergeCell ref="C322:N322"/>
    <mergeCell ref="A323:B323"/>
    <mergeCell ref="C323:N323"/>
    <mergeCell ref="A324:B324"/>
    <mergeCell ref="C324:N324"/>
    <mergeCell ref="A339:N339"/>
    <mergeCell ref="A340:B340"/>
    <mergeCell ref="C340:D340"/>
    <mergeCell ref="E340:F340"/>
    <mergeCell ref="G340:H340"/>
    <mergeCell ref="I340:J340"/>
    <mergeCell ref="K340:L340"/>
    <mergeCell ref="M340:N340"/>
    <mergeCell ref="C335:D335"/>
    <mergeCell ref="A336:B336"/>
    <mergeCell ref="C336:D336"/>
    <mergeCell ref="A337:B337"/>
    <mergeCell ref="C337:N337"/>
    <mergeCell ref="A338:B338"/>
    <mergeCell ref="C338:N338"/>
    <mergeCell ref="M331:N331"/>
    <mergeCell ref="A332:B332"/>
    <mergeCell ref="C332:N332"/>
    <mergeCell ref="A333:B333"/>
    <mergeCell ref="C333:N333"/>
    <mergeCell ref="A334:B334"/>
    <mergeCell ref="C334:N334"/>
    <mergeCell ref="A331:B331"/>
    <mergeCell ref="C331:D331"/>
    <mergeCell ref="E331:F331"/>
    <mergeCell ref="G331:H331"/>
    <mergeCell ref="I331:J331"/>
    <mergeCell ref="K331:L331"/>
    <mergeCell ref="C345:D345"/>
    <mergeCell ref="A346:B346"/>
    <mergeCell ref="C346:D346"/>
    <mergeCell ref="A347:B347"/>
    <mergeCell ref="C347:N347"/>
    <mergeCell ref="A348:B348"/>
    <mergeCell ref="C348:N348"/>
    <mergeCell ref="M341:N341"/>
    <mergeCell ref="A342:B342"/>
    <mergeCell ref="C342:N342"/>
    <mergeCell ref="A343:B343"/>
    <mergeCell ref="C343:N343"/>
    <mergeCell ref="A344:B344"/>
    <mergeCell ref="C344:N344"/>
    <mergeCell ref="A341:B341"/>
    <mergeCell ref="C341:D341"/>
    <mergeCell ref="E341:F341"/>
    <mergeCell ref="G341:H341"/>
    <mergeCell ref="I341:J341"/>
    <mergeCell ref="K341:L341"/>
    <mergeCell ref="M351:N351"/>
    <mergeCell ref="C352:N352"/>
    <mergeCell ref="A353:B353"/>
    <mergeCell ref="C353:N353"/>
    <mergeCell ref="A354:B354"/>
    <mergeCell ref="C354:N354"/>
    <mergeCell ref="A351:B351"/>
    <mergeCell ref="C351:D351"/>
    <mergeCell ref="E351:F351"/>
    <mergeCell ref="G351:H351"/>
    <mergeCell ref="I351:J351"/>
    <mergeCell ref="K351:L351"/>
    <mergeCell ref="A349:N349"/>
    <mergeCell ref="A350:B350"/>
    <mergeCell ref="C350:D350"/>
    <mergeCell ref="E350:F350"/>
    <mergeCell ref="G350:H350"/>
    <mergeCell ref="I350:J350"/>
    <mergeCell ref="K350:L350"/>
    <mergeCell ref="M350:N350"/>
    <mergeCell ref="A359:B359"/>
    <mergeCell ref="C359:N359"/>
    <mergeCell ref="A360:N360"/>
    <mergeCell ref="A361:B361"/>
    <mergeCell ref="C361:D361"/>
    <mergeCell ref="E361:F361"/>
    <mergeCell ref="G361:H361"/>
    <mergeCell ref="I361:J361"/>
    <mergeCell ref="K361:L361"/>
    <mergeCell ref="M361:N361"/>
    <mergeCell ref="A355:B355"/>
    <mergeCell ref="C355:N355"/>
    <mergeCell ref="C356:D356"/>
    <mergeCell ref="A357:B357"/>
    <mergeCell ref="C357:D357"/>
    <mergeCell ref="A358:B358"/>
    <mergeCell ref="C358:N358"/>
    <mergeCell ref="A370:N370"/>
    <mergeCell ref="A371:B371"/>
    <mergeCell ref="C371:D371"/>
    <mergeCell ref="E371:F371"/>
    <mergeCell ref="G371:H371"/>
    <mergeCell ref="I371:J371"/>
    <mergeCell ref="K371:L371"/>
    <mergeCell ref="M371:N371"/>
    <mergeCell ref="C366:D366"/>
    <mergeCell ref="A367:B367"/>
    <mergeCell ref="C367:D367"/>
    <mergeCell ref="A368:B368"/>
    <mergeCell ref="C368:N368"/>
    <mergeCell ref="A369:B369"/>
    <mergeCell ref="C369:N369"/>
    <mergeCell ref="M362:N362"/>
    <mergeCell ref="A363:B363"/>
    <mergeCell ref="C363:N363"/>
    <mergeCell ref="A364:B364"/>
    <mergeCell ref="C364:N364"/>
    <mergeCell ref="A365:B365"/>
    <mergeCell ref="C365:N365"/>
    <mergeCell ref="A362:B362"/>
    <mergeCell ref="C362:D362"/>
    <mergeCell ref="E362:F362"/>
    <mergeCell ref="G362:H362"/>
    <mergeCell ref="I362:J362"/>
    <mergeCell ref="K362:L362"/>
    <mergeCell ref="C376:D376"/>
    <mergeCell ref="A377:B377"/>
    <mergeCell ref="C377:D377"/>
    <mergeCell ref="A378:B378"/>
    <mergeCell ref="C378:N378"/>
    <mergeCell ref="A379:B379"/>
    <mergeCell ref="C379:N379"/>
    <mergeCell ref="M372:N372"/>
    <mergeCell ref="A373:B373"/>
    <mergeCell ref="C373:N373"/>
    <mergeCell ref="A374:B374"/>
    <mergeCell ref="C374:N374"/>
    <mergeCell ref="A375:B375"/>
    <mergeCell ref="C375:N375"/>
    <mergeCell ref="A372:B372"/>
    <mergeCell ref="C372:D372"/>
    <mergeCell ref="E372:F372"/>
    <mergeCell ref="G372:H372"/>
    <mergeCell ref="I372:J372"/>
    <mergeCell ref="K372:L372"/>
    <mergeCell ref="M382:N382"/>
    <mergeCell ref="C383:N383"/>
    <mergeCell ref="A384:B384"/>
    <mergeCell ref="C384:N384"/>
    <mergeCell ref="A385:B385"/>
    <mergeCell ref="C385:N385"/>
    <mergeCell ref="A382:B382"/>
    <mergeCell ref="C382:D382"/>
    <mergeCell ref="E382:F382"/>
    <mergeCell ref="G382:H382"/>
    <mergeCell ref="I382:J382"/>
    <mergeCell ref="K382:L382"/>
    <mergeCell ref="A380:N380"/>
    <mergeCell ref="A381:B381"/>
    <mergeCell ref="C381:D381"/>
    <mergeCell ref="E381:F381"/>
    <mergeCell ref="G381:H381"/>
    <mergeCell ref="I381:J381"/>
    <mergeCell ref="K381:L381"/>
    <mergeCell ref="M381:N381"/>
    <mergeCell ref="A390:B390"/>
    <mergeCell ref="C390:N390"/>
    <mergeCell ref="A391:N391"/>
    <mergeCell ref="A392:B392"/>
    <mergeCell ref="C392:D392"/>
    <mergeCell ref="E392:F392"/>
    <mergeCell ref="G392:H392"/>
    <mergeCell ref="I392:J392"/>
    <mergeCell ref="K392:L392"/>
    <mergeCell ref="M392:N392"/>
    <mergeCell ref="A386:B386"/>
    <mergeCell ref="C386:N386"/>
    <mergeCell ref="C387:D387"/>
    <mergeCell ref="A388:B388"/>
    <mergeCell ref="C388:D388"/>
    <mergeCell ref="A389:B389"/>
    <mergeCell ref="C389:N389"/>
    <mergeCell ref="A401:N401"/>
    <mergeCell ref="A402:B402"/>
    <mergeCell ref="C402:D402"/>
    <mergeCell ref="E402:F402"/>
    <mergeCell ref="G402:H402"/>
    <mergeCell ref="I402:J402"/>
    <mergeCell ref="K402:L402"/>
    <mergeCell ref="M402:N402"/>
    <mergeCell ref="C397:D397"/>
    <mergeCell ref="A398:B398"/>
    <mergeCell ref="C398:D398"/>
    <mergeCell ref="A399:B399"/>
    <mergeCell ref="C399:N399"/>
    <mergeCell ref="A400:B400"/>
    <mergeCell ref="C400:N400"/>
    <mergeCell ref="M393:N393"/>
    <mergeCell ref="A394:B394"/>
    <mergeCell ref="C394:N394"/>
    <mergeCell ref="A395:B395"/>
    <mergeCell ref="C395:N395"/>
    <mergeCell ref="A396:B396"/>
    <mergeCell ref="C396:N396"/>
    <mergeCell ref="A393:B393"/>
    <mergeCell ref="C393:D393"/>
    <mergeCell ref="E393:F393"/>
    <mergeCell ref="G393:H393"/>
    <mergeCell ref="I393:J393"/>
    <mergeCell ref="K393:L393"/>
    <mergeCell ref="A411:N411"/>
    <mergeCell ref="A412:B412"/>
    <mergeCell ref="C412:D412"/>
    <mergeCell ref="E412:F412"/>
    <mergeCell ref="G412:H412"/>
    <mergeCell ref="I412:J412"/>
    <mergeCell ref="K412:L412"/>
    <mergeCell ref="M412:N412"/>
    <mergeCell ref="C407:D407"/>
    <mergeCell ref="A408:B408"/>
    <mergeCell ref="C408:D408"/>
    <mergeCell ref="A409:B409"/>
    <mergeCell ref="C409:N409"/>
    <mergeCell ref="A410:B410"/>
    <mergeCell ref="C410:N410"/>
    <mergeCell ref="M403:N403"/>
    <mergeCell ref="A404:B404"/>
    <mergeCell ref="C404:N404"/>
    <mergeCell ref="A405:B405"/>
    <mergeCell ref="C405:N405"/>
    <mergeCell ref="A406:B406"/>
    <mergeCell ref="C406:N406"/>
    <mergeCell ref="A403:B403"/>
    <mergeCell ref="C403:D403"/>
    <mergeCell ref="E403:F403"/>
    <mergeCell ref="G403:H403"/>
    <mergeCell ref="I403:J403"/>
    <mergeCell ref="K403:L403"/>
    <mergeCell ref="C417:D417"/>
    <mergeCell ref="A418:B418"/>
    <mergeCell ref="C418:D418"/>
    <mergeCell ref="A419:B419"/>
    <mergeCell ref="C419:N419"/>
    <mergeCell ref="A420:B420"/>
    <mergeCell ref="C420:N420"/>
    <mergeCell ref="M413:N413"/>
    <mergeCell ref="A414:B414"/>
    <mergeCell ref="C414:N414"/>
    <mergeCell ref="A415:B415"/>
    <mergeCell ref="C415:N415"/>
    <mergeCell ref="A416:B416"/>
    <mergeCell ref="C416:N416"/>
    <mergeCell ref="A413:B413"/>
    <mergeCell ref="C413:D413"/>
    <mergeCell ref="E413:F413"/>
    <mergeCell ref="G413:H413"/>
    <mergeCell ref="I413:J413"/>
    <mergeCell ref="K413:L413"/>
    <mergeCell ref="M423:N423"/>
    <mergeCell ref="C424:N424"/>
    <mergeCell ref="A425:B425"/>
    <mergeCell ref="C425:N425"/>
    <mergeCell ref="A426:B426"/>
    <mergeCell ref="C426:N426"/>
    <mergeCell ref="A423:B423"/>
    <mergeCell ref="C423:D423"/>
    <mergeCell ref="E423:F423"/>
    <mergeCell ref="G423:H423"/>
    <mergeCell ref="I423:J423"/>
    <mergeCell ref="K423:L423"/>
    <mergeCell ref="A421:N421"/>
    <mergeCell ref="A422:B422"/>
    <mergeCell ref="C422:D422"/>
    <mergeCell ref="E422:F422"/>
    <mergeCell ref="G422:H422"/>
    <mergeCell ref="I422:J422"/>
    <mergeCell ref="K422:L422"/>
    <mergeCell ref="M422:N422"/>
    <mergeCell ref="A431:B431"/>
    <mergeCell ref="C431:N431"/>
    <mergeCell ref="A432:N432"/>
    <mergeCell ref="A433:B433"/>
    <mergeCell ref="C433:D433"/>
    <mergeCell ref="E433:F433"/>
    <mergeCell ref="G433:H433"/>
    <mergeCell ref="I433:J433"/>
    <mergeCell ref="K433:L433"/>
    <mergeCell ref="M433:N433"/>
    <mergeCell ref="A427:B427"/>
    <mergeCell ref="C427:N427"/>
    <mergeCell ref="C428:D428"/>
    <mergeCell ref="A429:B429"/>
    <mergeCell ref="C429:D429"/>
    <mergeCell ref="A430:B430"/>
    <mergeCell ref="C430:N430"/>
    <mergeCell ref="A442:N442"/>
    <mergeCell ref="A443:B443"/>
    <mergeCell ref="C443:D443"/>
    <mergeCell ref="E443:F443"/>
    <mergeCell ref="G443:H443"/>
    <mergeCell ref="I443:J443"/>
    <mergeCell ref="K443:L443"/>
    <mergeCell ref="M443:N443"/>
    <mergeCell ref="C438:D438"/>
    <mergeCell ref="A439:B439"/>
    <mergeCell ref="C439:D439"/>
    <mergeCell ref="A440:B440"/>
    <mergeCell ref="C440:N440"/>
    <mergeCell ref="A441:B441"/>
    <mergeCell ref="C441:N441"/>
    <mergeCell ref="M434:N434"/>
    <mergeCell ref="A435:B435"/>
    <mergeCell ref="C435:N435"/>
    <mergeCell ref="A436:B436"/>
    <mergeCell ref="C436:N436"/>
    <mergeCell ref="A437:B437"/>
    <mergeCell ref="C437:N437"/>
    <mergeCell ref="A434:B434"/>
    <mergeCell ref="C434:D434"/>
    <mergeCell ref="E434:F434"/>
    <mergeCell ref="G434:H434"/>
    <mergeCell ref="I434:J434"/>
    <mergeCell ref="K434:L434"/>
    <mergeCell ref="A452:N452"/>
    <mergeCell ref="A453:B453"/>
    <mergeCell ref="C453:D453"/>
    <mergeCell ref="E453:F453"/>
    <mergeCell ref="G453:H453"/>
    <mergeCell ref="I453:J453"/>
    <mergeCell ref="K453:L453"/>
    <mergeCell ref="M453:N453"/>
    <mergeCell ref="C448:D448"/>
    <mergeCell ref="A449:B449"/>
    <mergeCell ref="C449:D449"/>
    <mergeCell ref="A450:B450"/>
    <mergeCell ref="C450:N450"/>
    <mergeCell ref="A451:B451"/>
    <mergeCell ref="C451:N451"/>
    <mergeCell ref="M444:N444"/>
    <mergeCell ref="A445:B445"/>
    <mergeCell ref="C445:N445"/>
    <mergeCell ref="A446:B446"/>
    <mergeCell ref="C446:N446"/>
    <mergeCell ref="A447:B447"/>
    <mergeCell ref="C447:N447"/>
    <mergeCell ref="A444:B444"/>
    <mergeCell ref="C444:D444"/>
    <mergeCell ref="E444:F444"/>
    <mergeCell ref="G444:H444"/>
    <mergeCell ref="I444:J444"/>
    <mergeCell ref="K444:L444"/>
    <mergeCell ref="A462:N462"/>
    <mergeCell ref="A463:B463"/>
    <mergeCell ref="C463:D463"/>
    <mergeCell ref="E463:F463"/>
    <mergeCell ref="G463:H463"/>
    <mergeCell ref="I463:J463"/>
    <mergeCell ref="K463:L463"/>
    <mergeCell ref="M463:N463"/>
    <mergeCell ref="C458:D458"/>
    <mergeCell ref="A459:B459"/>
    <mergeCell ref="C459:D459"/>
    <mergeCell ref="A460:B460"/>
    <mergeCell ref="C460:N460"/>
    <mergeCell ref="A461:B461"/>
    <mergeCell ref="C461:N461"/>
    <mergeCell ref="M454:N454"/>
    <mergeCell ref="A455:B455"/>
    <mergeCell ref="C455:N455"/>
    <mergeCell ref="A456:B456"/>
    <mergeCell ref="C456:N456"/>
    <mergeCell ref="A457:B457"/>
    <mergeCell ref="C457:N457"/>
    <mergeCell ref="A454:B454"/>
    <mergeCell ref="C454:D454"/>
    <mergeCell ref="E454:F454"/>
    <mergeCell ref="G454:H454"/>
    <mergeCell ref="I454:J454"/>
    <mergeCell ref="K454:L454"/>
    <mergeCell ref="A472:N472"/>
    <mergeCell ref="A473:B473"/>
    <mergeCell ref="C473:D473"/>
    <mergeCell ref="E473:F473"/>
    <mergeCell ref="G473:H473"/>
    <mergeCell ref="I473:J473"/>
    <mergeCell ref="K473:L473"/>
    <mergeCell ref="M473:N473"/>
    <mergeCell ref="C468:D468"/>
    <mergeCell ref="A469:B469"/>
    <mergeCell ref="C469:D469"/>
    <mergeCell ref="A470:B470"/>
    <mergeCell ref="C470:N470"/>
    <mergeCell ref="A471:B471"/>
    <mergeCell ref="C471:N471"/>
    <mergeCell ref="M464:N464"/>
    <mergeCell ref="A465:B465"/>
    <mergeCell ref="C465:N465"/>
    <mergeCell ref="A466:B466"/>
    <mergeCell ref="C466:N466"/>
    <mergeCell ref="A467:B467"/>
    <mergeCell ref="C467:N467"/>
    <mergeCell ref="A464:B464"/>
    <mergeCell ref="C464:D464"/>
    <mergeCell ref="E464:F464"/>
    <mergeCell ref="G464:H464"/>
    <mergeCell ref="I464:J464"/>
    <mergeCell ref="K464:L464"/>
    <mergeCell ref="A480:B480"/>
    <mergeCell ref="C480:N480"/>
    <mergeCell ref="A481:B481"/>
    <mergeCell ref="C481:N481"/>
    <mergeCell ref="C482:D482"/>
    <mergeCell ref="A483:B483"/>
    <mergeCell ref="C483:D483"/>
    <mergeCell ref="M474:N474"/>
    <mergeCell ref="A475:N475"/>
    <mergeCell ref="A476:N476"/>
    <mergeCell ref="A477:N477"/>
    <mergeCell ref="C478:N478"/>
    <mergeCell ref="A479:B479"/>
    <mergeCell ref="C479:N479"/>
    <mergeCell ref="A474:B474"/>
    <mergeCell ref="C474:D474"/>
    <mergeCell ref="E474:F474"/>
    <mergeCell ref="G474:H474"/>
    <mergeCell ref="I474:J474"/>
    <mergeCell ref="K474:L474"/>
    <mergeCell ref="K487:L487"/>
    <mergeCell ref="M487:N487"/>
    <mergeCell ref="A488:B488"/>
    <mergeCell ref="C488:D488"/>
    <mergeCell ref="E488:F488"/>
    <mergeCell ref="G488:H488"/>
    <mergeCell ref="I488:J488"/>
    <mergeCell ref="K488:L488"/>
    <mergeCell ref="M488:N488"/>
    <mergeCell ref="A484:B484"/>
    <mergeCell ref="C484:N484"/>
    <mergeCell ref="A485:B485"/>
    <mergeCell ref="C485:N485"/>
    <mergeCell ref="A486:N486"/>
    <mergeCell ref="A487:B487"/>
    <mergeCell ref="C487:D487"/>
    <mergeCell ref="E487:F487"/>
    <mergeCell ref="G487:H487"/>
    <mergeCell ref="I487:J487"/>
    <mergeCell ref="A496:N496"/>
    <mergeCell ref="A497:B497"/>
    <mergeCell ref="C497:D497"/>
    <mergeCell ref="E497:F497"/>
    <mergeCell ref="G497:H497"/>
    <mergeCell ref="I497:J497"/>
    <mergeCell ref="K497:L497"/>
    <mergeCell ref="M497:N497"/>
    <mergeCell ref="C492:D492"/>
    <mergeCell ref="A493:B493"/>
    <mergeCell ref="C493:D493"/>
    <mergeCell ref="A494:B494"/>
    <mergeCell ref="C494:N494"/>
    <mergeCell ref="A495:B495"/>
    <mergeCell ref="C495:N495"/>
    <mergeCell ref="A489:B489"/>
    <mergeCell ref="C489:N489"/>
    <mergeCell ref="A490:B490"/>
    <mergeCell ref="C490:N490"/>
    <mergeCell ref="A491:B491"/>
    <mergeCell ref="C491:N491"/>
    <mergeCell ref="A506:N506"/>
    <mergeCell ref="A507:B507"/>
    <mergeCell ref="C507:D507"/>
    <mergeCell ref="E507:F507"/>
    <mergeCell ref="G507:H507"/>
    <mergeCell ref="I507:J507"/>
    <mergeCell ref="K507:L507"/>
    <mergeCell ref="M507:N507"/>
    <mergeCell ref="C502:D502"/>
    <mergeCell ref="A503:B503"/>
    <mergeCell ref="C503:D503"/>
    <mergeCell ref="A504:B504"/>
    <mergeCell ref="C504:N504"/>
    <mergeCell ref="A505:B505"/>
    <mergeCell ref="C505:N505"/>
    <mergeCell ref="M498:N498"/>
    <mergeCell ref="A499:B499"/>
    <mergeCell ref="C499:N499"/>
    <mergeCell ref="A500:B500"/>
    <mergeCell ref="C500:N500"/>
    <mergeCell ref="A501:B501"/>
    <mergeCell ref="C501:N501"/>
    <mergeCell ref="A498:B498"/>
    <mergeCell ref="C498:D498"/>
    <mergeCell ref="E498:F498"/>
    <mergeCell ref="G498:H498"/>
    <mergeCell ref="I498:J498"/>
    <mergeCell ref="K498:L498"/>
    <mergeCell ref="C512:D512"/>
    <mergeCell ref="A513:B513"/>
    <mergeCell ref="C513:D513"/>
    <mergeCell ref="A514:B514"/>
    <mergeCell ref="C514:N514"/>
    <mergeCell ref="A515:B515"/>
    <mergeCell ref="C515:N515"/>
    <mergeCell ref="M508:N508"/>
    <mergeCell ref="A509:B509"/>
    <mergeCell ref="C509:N509"/>
    <mergeCell ref="A510:B510"/>
    <mergeCell ref="C510:N510"/>
    <mergeCell ref="A511:B511"/>
    <mergeCell ref="C511:N511"/>
    <mergeCell ref="A508:B508"/>
    <mergeCell ref="C508:D508"/>
    <mergeCell ref="E508:F508"/>
    <mergeCell ref="G508:H508"/>
    <mergeCell ref="I508:J508"/>
    <mergeCell ref="K508:L508"/>
    <mergeCell ref="M518:N518"/>
    <mergeCell ref="C519:N519"/>
    <mergeCell ref="A520:B520"/>
    <mergeCell ref="C520:N520"/>
    <mergeCell ref="A521:B521"/>
    <mergeCell ref="C521:N521"/>
    <mergeCell ref="A518:B518"/>
    <mergeCell ref="C518:D518"/>
    <mergeCell ref="E518:F518"/>
    <mergeCell ref="G518:H518"/>
    <mergeCell ref="I518:J518"/>
    <mergeCell ref="K518:L518"/>
    <mergeCell ref="A516:N516"/>
    <mergeCell ref="A517:B517"/>
    <mergeCell ref="C517:D517"/>
    <mergeCell ref="E517:F517"/>
    <mergeCell ref="G517:H517"/>
    <mergeCell ref="I517:J517"/>
    <mergeCell ref="K517:L517"/>
    <mergeCell ref="M517:N517"/>
    <mergeCell ref="A526:B526"/>
    <mergeCell ref="C526:N526"/>
    <mergeCell ref="A527:N527"/>
    <mergeCell ref="A528:B528"/>
    <mergeCell ref="C528:D528"/>
    <mergeCell ref="E528:F528"/>
    <mergeCell ref="G528:H528"/>
    <mergeCell ref="I528:J528"/>
    <mergeCell ref="K528:L528"/>
    <mergeCell ref="M528:N528"/>
    <mergeCell ref="A522:B522"/>
    <mergeCell ref="C522:N522"/>
    <mergeCell ref="C523:D523"/>
    <mergeCell ref="A524:B524"/>
    <mergeCell ref="C524:D524"/>
    <mergeCell ref="A525:B525"/>
    <mergeCell ref="C525:N525"/>
    <mergeCell ref="A537:N537"/>
    <mergeCell ref="A538:B538"/>
    <mergeCell ref="C538:D538"/>
    <mergeCell ref="E538:F538"/>
    <mergeCell ref="G538:H538"/>
    <mergeCell ref="I538:J538"/>
    <mergeCell ref="K538:L538"/>
    <mergeCell ref="M538:N538"/>
    <mergeCell ref="C533:D533"/>
    <mergeCell ref="A534:B534"/>
    <mergeCell ref="C534:D534"/>
    <mergeCell ref="A535:B535"/>
    <mergeCell ref="C535:N535"/>
    <mergeCell ref="A536:B536"/>
    <mergeCell ref="C536:N536"/>
    <mergeCell ref="M529:N529"/>
    <mergeCell ref="A530:B530"/>
    <mergeCell ref="C530:N530"/>
    <mergeCell ref="A531:B531"/>
    <mergeCell ref="C531:N531"/>
    <mergeCell ref="A532:B532"/>
    <mergeCell ref="C532:N532"/>
    <mergeCell ref="A529:B529"/>
    <mergeCell ref="C529:D529"/>
    <mergeCell ref="E529:F529"/>
    <mergeCell ref="G529:H529"/>
    <mergeCell ref="I529:J529"/>
    <mergeCell ref="K529:L529"/>
    <mergeCell ref="C543:D543"/>
    <mergeCell ref="A544:B544"/>
    <mergeCell ref="C544:D544"/>
    <mergeCell ref="A545:B545"/>
    <mergeCell ref="C545:N545"/>
    <mergeCell ref="A546:B546"/>
    <mergeCell ref="C546:N546"/>
    <mergeCell ref="M539:N539"/>
    <mergeCell ref="A540:B540"/>
    <mergeCell ref="C540:N540"/>
    <mergeCell ref="A541:B541"/>
    <mergeCell ref="C541:N541"/>
    <mergeCell ref="A542:B542"/>
    <mergeCell ref="C542:N542"/>
    <mergeCell ref="A539:B539"/>
    <mergeCell ref="C539:D539"/>
    <mergeCell ref="E539:F539"/>
    <mergeCell ref="G539:H539"/>
    <mergeCell ref="I539:J539"/>
    <mergeCell ref="K539:L539"/>
    <mergeCell ref="M549:N549"/>
    <mergeCell ref="C550:N550"/>
    <mergeCell ref="A551:B551"/>
    <mergeCell ref="C551:N551"/>
    <mergeCell ref="A552:B552"/>
    <mergeCell ref="C552:N552"/>
    <mergeCell ref="A549:B549"/>
    <mergeCell ref="C549:D549"/>
    <mergeCell ref="E549:F549"/>
    <mergeCell ref="G549:H549"/>
    <mergeCell ref="I549:J549"/>
    <mergeCell ref="K549:L549"/>
    <mergeCell ref="A547:N547"/>
    <mergeCell ref="A548:B548"/>
    <mergeCell ref="C548:D548"/>
    <mergeCell ref="E548:F548"/>
    <mergeCell ref="G548:H548"/>
    <mergeCell ref="I548:J548"/>
    <mergeCell ref="K548:L548"/>
    <mergeCell ref="M548:N548"/>
    <mergeCell ref="A557:B557"/>
    <mergeCell ref="C557:N557"/>
    <mergeCell ref="A558:N558"/>
    <mergeCell ref="A559:B559"/>
    <mergeCell ref="C559:D559"/>
    <mergeCell ref="E559:F559"/>
    <mergeCell ref="G559:H559"/>
    <mergeCell ref="I559:J559"/>
    <mergeCell ref="K559:L559"/>
    <mergeCell ref="M559:N559"/>
    <mergeCell ref="A553:B553"/>
    <mergeCell ref="C553:N553"/>
    <mergeCell ref="C554:D554"/>
    <mergeCell ref="A555:B555"/>
    <mergeCell ref="C555:D555"/>
    <mergeCell ref="A556:B556"/>
    <mergeCell ref="C556:N556"/>
    <mergeCell ref="A568:N568"/>
    <mergeCell ref="A569:B569"/>
    <mergeCell ref="C569:D569"/>
    <mergeCell ref="E569:F569"/>
    <mergeCell ref="G569:H569"/>
    <mergeCell ref="I569:J569"/>
    <mergeCell ref="K569:L569"/>
    <mergeCell ref="M569:N569"/>
    <mergeCell ref="C564:D564"/>
    <mergeCell ref="A565:B565"/>
    <mergeCell ref="C565:D565"/>
    <mergeCell ref="A566:B566"/>
    <mergeCell ref="C566:N566"/>
    <mergeCell ref="A567:B567"/>
    <mergeCell ref="C567:N567"/>
    <mergeCell ref="M560:N560"/>
    <mergeCell ref="A561:B561"/>
    <mergeCell ref="C561:N561"/>
    <mergeCell ref="A562:B562"/>
    <mergeCell ref="C562:N562"/>
    <mergeCell ref="A563:B563"/>
    <mergeCell ref="C563:N563"/>
    <mergeCell ref="A560:B560"/>
    <mergeCell ref="C560:D560"/>
    <mergeCell ref="E560:F560"/>
    <mergeCell ref="G560:H560"/>
    <mergeCell ref="I560:J560"/>
    <mergeCell ref="K560:L560"/>
    <mergeCell ref="C574:D574"/>
    <mergeCell ref="A575:B575"/>
    <mergeCell ref="C575:D575"/>
    <mergeCell ref="A576:B576"/>
    <mergeCell ref="C576:N576"/>
    <mergeCell ref="A577:B577"/>
    <mergeCell ref="C577:N577"/>
    <mergeCell ref="M570:N570"/>
    <mergeCell ref="A571:B571"/>
    <mergeCell ref="C571:N571"/>
    <mergeCell ref="A572:B572"/>
    <mergeCell ref="C572:N572"/>
    <mergeCell ref="A573:B573"/>
    <mergeCell ref="C573:N573"/>
    <mergeCell ref="A570:B570"/>
    <mergeCell ref="C570:D570"/>
    <mergeCell ref="E570:F570"/>
    <mergeCell ref="G570:H570"/>
    <mergeCell ref="I570:J570"/>
    <mergeCell ref="K570:L570"/>
    <mergeCell ref="M580:N580"/>
    <mergeCell ref="C581:N581"/>
    <mergeCell ref="A582:B582"/>
    <mergeCell ref="C582:N582"/>
    <mergeCell ref="A583:B583"/>
    <mergeCell ref="C583:N583"/>
    <mergeCell ref="A580:B580"/>
    <mergeCell ref="C580:D580"/>
    <mergeCell ref="E580:F580"/>
    <mergeCell ref="G580:H580"/>
    <mergeCell ref="I580:J580"/>
    <mergeCell ref="K580:L580"/>
    <mergeCell ref="A578:N578"/>
    <mergeCell ref="A579:B579"/>
    <mergeCell ref="C579:D579"/>
    <mergeCell ref="E579:F579"/>
    <mergeCell ref="G579:H579"/>
    <mergeCell ref="I579:J579"/>
    <mergeCell ref="K579:L579"/>
    <mergeCell ref="M579:N579"/>
    <mergeCell ref="A588:B588"/>
    <mergeCell ref="C588:N588"/>
    <mergeCell ref="A589:N589"/>
    <mergeCell ref="A590:B590"/>
    <mergeCell ref="C590:D590"/>
    <mergeCell ref="E590:F590"/>
    <mergeCell ref="G590:H590"/>
    <mergeCell ref="I590:J590"/>
    <mergeCell ref="K590:L590"/>
    <mergeCell ref="M590:N590"/>
    <mergeCell ref="A584:B584"/>
    <mergeCell ref="C584:N584"/>
    <mergeCell ref="C585:D585"/>
    <mergeCell ref="A586:B586"/>
    <mergeCell ref="C586:D586"/>
    <mergeCell ref="A587:B587"/>
    <mergeCell ref="C587:N587"/>
    <mergeCell ref="A599:N599"/>
    <mergeCell ref="A600:B600"/>
    <mergeCell ref="C600:D600"/>
    <mergeCell ref="E600:F600"/>
    <mergeCell ref="G600:H600"/>
    <mergeCell ref="I600:J600"/>
    <mergeCell ref="K600:L600"/>
    <mergeCell ref="M600:N600"/>
    <mergeCell ref="C595:D595"/>
    <mergeCell ref="A596:B596"/>
    <mergeCell ref="C596:D596"/>
    <mergeCell ref="A597:B597"/>
    <mergeCell ref="C597:N597"/>
    <mergeCell ref="A598:B598"/>
    <mergeCell ref="C598:N598"/>
    <mergeCell ref="M591:N591"/>
    <mergeCell ref="A592:B592"/>
    <mergeCell ref="C592:N592"/>
    <mergeCell ref="A593:B593"/>
    <mergeCell ref="C593:N593"/>
    <mergeCell ref="A594:B594"/>
    <mergeCell ref="C594:N594"/>
    <mergeCell ref="A591:B591"/>
    <mergeCell ref="C591:D591"/>
    <mergeCell ref="E591:F591"/>
    <mergeCell ref="G591:H591"/>
    <mergeCell ref="I591:J591"/>
    <mergeCell ref="K591:L591"/>
    <mergeCell ref="C605:D605"/>
    <mergeCell ref="A606:B606"/>
    <mergeCell ref="C606:D606"/>
    <mergeCell ref="A607:B607"/>
    <mergeCell ref="C607:N607"/>
    <mergeCell ref="A608:B608"/>
    <mergeCell ref="C608:N608"/>
    <mergeCell ref="M601:N601"/>
    <mergeCell ref="A602:B602"/>
    <mergeCell ref="C602:N602"/>
    <mergeCell ref="A603:B603"/>
    <mergeCell ref="C603:N603"/>
    <mergeCell ref="A604:B604"/>
    <mergeCell ref="C604:N604"/>
    <mergeCell ref="A601:B601"/>
    <mergeCell ref="C601:D601"/>
    <mergeCell ref="E601:F601"/>
    <mergeCell ref="G601:H601"/>
    <mergeCell ref="I601:J601"/>
    <mergeCell ref="K601:L601"/>
    <mergeCell ref="M611:N611"/>
    <mergeCell ref="C612:N612"/>
    <mergeCell ref="A613:B613"/>
    <mergeCell ref="C613:N613"/>
    <mergeCell ref="A614:B614"/>
    <mergeCell ref="C614:N614"/>
    <mergeCell ref="A611:B611"/>
    <mergeCell ref="C611:D611"/>
    <mergeCell ref="E611:F611"/>
    <mergeCell ref="G611:H611"/>
    <mergeCell ref="I611:J611"/>
    <mergeCell ref="K611:L611"/>
    <mergeCell ref="A609:N609"/>
    <mergeCell ref="A610:B610"/>
    <mergeCell ref="C610:D610"/>
    <mergeCell ref="E610:F610"/>
    <mergeCell ref="G610:H610"/>
    <mergeCell ref="I610:J610"/>
    <mergeCell ref="K610:L610"/>
    <mergeCell ref="M610:N610"/>
    <mergeCell ref="A619:B619"/>
    <mergeCell ref="C619:N619"/>
    <mergeCell ref="A620:N620"/>
    <mergeCell ref="A621:B621"/>
    <mergeCell ref="C621:D621"/>
    <mergeCell ref="E621:F621"/>
    <mergeCell ref="G621:H621"/>
    <mergeCell ref="I621:J621"/>
    <mergeCell ref="K621:L621"/>
    <mergeCell ref="M621:N621"/>
    <mergeCell ref="A615:B615"/>
    <mergeCell ref="C615:N615"/>
    <mergeCell ref="C616:D616"/>
    <mergeCell ref="A617:B617"/>
    <mergeCell ref="C617:D617"/>
    <mergeCell ref="A618:B618"/>
    <mergeCell ref="C618:N618"/>
    <mergeCell ref="A630:N630"/>
    <mergeCell ref="A631:B631"/>
    <mergeCell ref="C631:D631"/>
    <mergeCell ref="E631:F631"/>
    <mergeCell ref="G631:H631"/>
    <mergeCell ref="I631:J631"/>
    <mergeCell ref="K631:L631"/>
    <mergeCell ref="M631:N631"/>
    <mergeCell ref="C626:D626"/>
    <mergeCell ref="A627:B627"/>
    <mergeCell ref="C627:D627"/>
    <mergeCell ref="A628:B628"/>
    <mergeCell ref="C628:N628"/>
    <mergeCell ref="A629:B629"/>
    <mergeCell ref="C629:N629"/>
    <mergeCell ref="M622:N622"/>
    <mergeCell ref="A623:B623"/>
    <mergeCell ref="C623:N623"/>
    <mergeCell ref="A624:B624"/>
    <mergeCell ref="C624:N624"/>
    <mergeCell ref="A625:B625"/>
    <mergeCell ref="C625:N625"/>
    <mergeCell ref="A622:B622"/>
    <mergeCell ref="C622:D622"/>
    <mergeCell ref="E622:F622"/>
    <mergeCell ref="G622:H622"/>
    <mergeCell ref="I622:J622"/>
    <mergeCell ref="K622:L622"/>
    <mergeCell ref="A640:N640"/>
    <mergeCell ref="A641:B641"/>
    <mergeCell ref="C641:D641"/>
    <mergeCell ref="E641:F641"/>
    <mergeCell ref="G641:H641"/>
    <mergeCell ref="I641:J641"/>
    <mergeCell ref="K641:L641"/>
    <mergeCell ref="M641:N641"/>
    <mergeCell ref="C636:D636"/>
    <mergeCell ref="A637:B637"/>
    <mergeCell ref="C637:D637"/>
    <mergeCell ref="A638:B638"/>
    <mergeCell ref="C638:N638"/>
    <mergeCell ref="A639:B639"/>
    <mergeCell ref="C639:N639"/>
    <mergeCell ref="M632:N632"/>
    <mergeCell ref="A633:B633"/>
    <mergeCell ref="C633:N633"/>
    <mergeCell ref="A634:B634"/>
    <mergeCell ref="C634:N634"/>
    <mergeCell ref="A635:B635"/>
    <mergeCell ref="C635:N635"/>
    <mergeCell ref="A632:B632"/>
    <mergeCell ref="C632:D632"/>
    <mergeCell ref="E632:F632"/>
    <mergeCell ref="G632:H632"/>
    <mergeCell ref="I632:J632"/>
    <mergeCell ref="K632:L632"/>
    <mergeCell ref="A650:N650"/>
    <mergeCell ref="A651:B651"/>
    <mergeCell ref="C651:D651"/>
    <mergeCell ref="E651:F651"/>
    <mergeCell ref="G651:H651"/>
    <mergeCell ref="I651:J651"/>
    <mergeCell ref="K651:L651"/>
    <mergeCell ref="M651:N651"/>
    <mergeCell ref="C646:D646"/>
    <mergeCell ref="A647:B647"/>
    <mergeCell ref="C647:D647"/>
    <mergeCell ref="A648:B648"/>
    <mergeCell ref="C648:N648"/>
    <mergeCell ref="A649:B649"/>
    <mergeCell ref="C649:N649"/>
    <mergeCell ref="M642:N642"/>
    <mergeCell ref="A643:B643"/>
    <mergeCell ref="C643:N643"/>
    <mergeCell ref="A644:B644"/>
    <mergeCell ref="C644:N644"/>
    <mergeCell ref="A645:B645"/>
    <mergeCell ref="C645:N645"/>
    <mergeCell ref="A642:B642"/>
    <mergeCell ref="C642:D642"/>
    <mergeCell ref="E642:F642"/>
    <mergeCell ref="G642:H642"/>
    <mergeCell ref="I642:J642"/>
    <mergeCell ref="K642:L642"/>
    <mergeCell ref="A658:B658"/>
    <mergeCell ref="C658:N658"/>
    <mergeCell ref="A659:B659"/>
    <mergeCell ref="C659:N659"/>
    <mergeCell ref="C660:D660"/>
    <mergeCell ref="A661:B661"/>
    <mergeCell ref="C661:D661"/>
    <mergeCell ref="M652:N652"/>
    <mergeCell ref="A653:N653"/>
    <mergeCell ref="A654:N654"/>
    <mergeCell ref="A655:N655"/>
    <mergeCell ref="C656:N656"/>
    <mergeCell ref="A657:B657"/>
    <mergeCell ref="C657:N657"/>
    <mergeCell ref="A652:B652"/>
    <mergeCell ref="C652:D652"/>
    <mergeCell ref="E652:F652"/>
    <mergeCell ref="G652:H652"/>
    <mergeCell ref="I652:J652"/>
    <mergeCell ref="K652:L652"/>
    <mergeCell ref="K665:L665"/>
    <mergeCell ref="M665:N665"/>
    <mergeCell ref="A666:B666"/>
    <mergeCell ref="C666:D666"/>
    <mergeCell ref="E666:F666"/>
    <mergeCell ref="G666:H666"/>
    <mergeCell ref="I666:J666"/>
    <mergeCell ref="K666:L666"/>
    <mergeCell ref="M666:N666"/>
    <mergeCell ref="A662:B662"/>
    <mergeCell ref="C662:N662"/>
    <mergeCell ref="A663:B663"/>
    <mergeCell ref="C663:N663"/>
    <mergeCell ref="A664:N664"/>
    <mergeCell ref="A665:B665"/>
    <mergeCell ref="C665:D665"/>
    <mergeCell ref="E665:F665"/>
    <mergeCell ref="G665:H665"/>
    <mergeCell ref="I665:J665"/>
    <mergeCell ref="A674:N674"/>
    <mergeCell ref="A675:B675"/>
    <mergeCell ref="C675:D675"/>
    <mergeCell ref="E675:F675"/>
    <mergeCell ref="G675:H675"/>
    <mergeCell ref="I675:J675"/>
    <mergeCell ref="K675:L675"/>
    <mergeCell ref="M675:N675"/>
    <mergeCell ref="C670:D670"/>
    <mergeCell ref="A671:B671"/>
    <mergeCell ref="C671:D671"/>
    <mergeCell ref="A672:B672"/>
    <mergeCell ref="C672:N672"/>
    <mergeCell ref="A673:B673"/>
    <mergeCell ref="C673:N673"/>
    <mergeCell ref="A667:B667"/>
    <mergeCell ref="C667:N667"/>
    <mergeCell ref="A668:B668"/>
    <mergeCell ref="C668:N668"/>
    <mergeCell ref="A669:B669"/>
    <mergeCell ref="C669:N669"/>
    <mergeCell ref="A680:B680"/>
    <mergeCell ref="C680:N680"/>
    <mergeCell ref="C681:D681"/>
    <mergeCell ref="A682:B682"/>
    <mergeCell ref="C682:D682"/>
    <mergeCell ref="A683:B683"/>
    <mergeCell ref="C683:N683"/>
    <mergeCell ref="M676:N676"/>
    <mergeCell ref="C677:N677"/>
    <mergeCell ref="A678:B678"/>
    <mergeCell ref="C678:N678"/>
    <mergeCell ref="A679:B679"/>
    <mergeCell ref="C679:N679"/>
    <mergeCell ref="A676:B676"/>
    <mergeCell ref="C676:D676"/>
    <mergeCell ref="E676:F676"/>
    <mergeCell ref="G676:H676"/>
    <mergeCell ref="I676:J676"/>
    <mergeCell ref="K676:L676"/>
    <mergeCell ref="A689:B689"/>
    <mergeCell ref="C689:N689"/>
    <mergeCell ref="A690:B690"/>
    <mergeCell ref="C690:N690"/>
    <mergeCell ref="A687:B687"/>
    <mergeCell ref="C687:D687"/>
    <mergeCell ref="E687:F687"/>
    <mergeCell ref="G687:H687"/>
    <mergeCell ref="I687:J687"/>
    <mergeCell ref="K687:L687"/>
    <mergeCell ref="A684:B684"/>
    <mergeCell ref="C684:N684"/>
    <mergeCell ref="A685:N685"/>
    <mergeCell ref="A686:B686"/>
    <mergeCell ref="C686:D686"/>
    <mergeCell ref="E686:F686"/>
    <mergeCell ref="G686:H686"/>
    <mergeCell ref="I686:J686"/>
    <mergeCell ref="K686:L686"/>
    <mergeCell ref="M686:N686"/>
    <mergeCell ref="M697:N697"/>
    <mergeCell ref="A698:U698"/>
    <mergeCell ref="A45:B45"/>
    <mergeCell ref="A56:B56"/>
    <mergeCell ref="A66:B66"/>
    <mergeCell ref="A76:B76"/>
    <mergeCell ref="A86:B86"/>
    <mergeCell ref="A96:B96"/>
    <mergeCell ref="A697:B697"/>
    <mergeCell ref="C697:D697"/>
    <mergeCell ref="E697:F697"/>
    <mergeCell ref="G697:H697"/>
    <mergeCell ref="I697:J697"/>
    <mergeCell ref="K697:L697"/>
    <mergeCell ref="A695:N695"/>
    <mergeCell ref="A696:B696"/>
    <mergeCell ref="C696:D696"/>
    <mergeCell ref="E696:F696"/>
    <mergeCell ref="G696:H696"/>
    <mergeCell ref="I696:J696"/>
    <mergeCell ref="K696:L696"/>
    <mergeCell ref="M696:N696"/>
    <mergeCell ref="C691:D691"/>
    <mergeCell ref="A692:B692"/>
    <mergeCell ref="C692:D692"/>
    <mergeCell ref="A693:B693"/>
    <mergeCell ref="C693:N693"/>
    <mergeCell ref="A694:B694"/>
    <mergeCell ref="C694:N694"/>
    <mergeCell ref="M687:N687"/>
    <mergeCell ref="A688:B688"/>
    <mergeCell ref="C688:N688"/>
  </mergeCells>
  <printOptions horizontalCentered="1"/>
  <pageMargins left="0.25" right="0.25" top="0.25" bottom="0.25" header="0.25" footer="0.25"/>
  <pageSetup paperSize="5" scale="54" orientation="landscape" r:id="rId1"/>
  <headerFooter alignWithMargins="0"/>
  <rowBreaks count="15" manualBreakCount="15">
    <brk id="47" max="20" man="1"/>
    <brk id="91" max="20" man="1"/>
    <brk id="122" max="20" man="1"/>
    <brk id="153" max="20" man="1"/>
    <brk id="195" max="20" man="1"/>
    <brk id="237" max="20" man="1"/>
    <brk id="265" max="20" man="1"/>
    <brk id="307" max="20" man="1"/>
    <brk id="349" max="20" man="1"/>
    <brk id="423" max="20" man="1"/>
    <brk id="464" max="20" man="1"/>
    <brk id="549" max="20" man="1"/>
    <brk id="591" max="20" man="1"/>
    <brk id="632" max="20" man="1"/>
    <brk id="676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B0D3A37121F8641AA7CF8610825D698" ma:contentTypeVersion="13" ma:contentTypeDescription="สร้างเอกสารใหม่" ma:contentTypeScope="" ma:versionID="056743e2a051bccf6962b4aafd2a7395">
  <xsd:schema xmlns:xsd="http://www.w3.org/2001/XMLSchema" xmlns:xs="http://www.w3.org/2001/XMLSchema" xmlns:p="http://schemas.microsoft.com/office/2006/metadata/properties" xmlns:ns3="755ad3c2-f04c-443d-9532-b00cbad4dd26" targetNamespace="http://schemas.microsoft.com/office/2006/metadata/properties" ma:root="true" ma:fieldsID="faf1967b80ad6a7bcb4e1495668c94fe" ns3:_="">
    <xsd:import namespace="755ad3c2-f04c-443d-9532-b00cbad4d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ad3c2-f04c-443d-9532-b00cbad4d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A75EC9-6DC1-423B-9599-29488CC55961}">
  <ds:schemaRefs>
    <ds:schemaRef ds:uri="http://www.w3.org/XML/1998/namespace"/>
    <ds:schemaRef ds:uri="http://schemas.microsoft.com/office/2006/documentManagement/types"/>
    <ds:schemaRef ds:uri="755ad3c2-f04c-443d-9532-b00cbad4dd26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C34D51-E6AB-4834-A6AE-6BA05CCD4B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CA0240-2679-4810-9DE9-AD77230FE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ad3c2-f04c-443d-9532-b00cbad4d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ฟอร์มสรุป 2568</vt:lpstr>
      <vt:lpstr>สรุปตามประเด็นยุทธศาสตร์_2568</vt:lpstr>
      <vt:lpstr>สรุปแยกหมวดรายจ่าย_2568</vt:lpstr>
      <vt:lpstr>ไตรมาส_2568</vt:lpstr>
      <vt:lpstr>รายละเอียดโครงการกิจกรรม_2568</vt:lpstr>
      <vt:lpstr>ไตรมาส_2568!Print_Area</vt:lpstr>
      <vt:lpstr>'ฟอร์มสรุป 2568'!Print_Area</vt:lpstr>
      <vt:lpstr>รายละเอียดโครงการกิจกรรม_2568!Print_Area</vt:lpstr>
      <vt:lpstr>สรุปแยกหมวดรายจ่าย_2568!Print_Area</vt:lpstr>
      <vt:lpstr>สรุปตามประเด็นยุทธศาสตร์_2568!Print_Area</vt:lpstr>
      <vt:lpstr>ไตรมาส_2568!Print_Titles</vt:lpstr>
      <vt:lpstr>'ฟอร์มสรุป 2568'!Print_Titles</vt:lpstr>
      <vt:lpstr>รายละเอียดโครงการกิจกรรม_2568!Print_Titles</vt:lpstr>
      <vt:lpstr>สรุปแยกหมวดรายจ่าย_2568!Print_Titles</vt:lpstr>
      <vt:lpstr>สรุปตามประเด็นยุทธศาสตร์_2568!Print_Titles</vt:lpstr>
    </vt:vector>
  </TitlesOfParts>
  <Company>NSRU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KagPlan</dc:creator>
  <cp:lastModifiedBy>Lennovo</cp:lastModifiedBy>
  <cp:lastPrinted>2024-08-14T10:32:59Z</cp:lastPrinted>
  <dcterms:created xsi:type="dcterms:W3CDTF">2019-07-10T08:28:04Z</dcterms:created>
  <dcterms:modified xsi:type="dcterms:W3CDTF">2024-08-15T01:59:52Z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0x0101006B0D3A37121F8641AA7CF8610825D698</vt:lpwstr>
  </property>
</Properties>
</file>